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Foaie1" sheetId="1" r:id="rId1"/>
    <sheet name="Foaie2" sheetId="2" r:id="rId2"/>
    <sheet name="Foaie3" sheetId="3" r:id="rId3"/>
  </sheets>
  <calcPr calcId="124519"/>
</workbook>
</file>

<file path=xl/calcChain.xml><?xml version="1.0" encoding="utf-8"?>
<calcChain xmlns="http://schemas.openxmlformats.org/spreadsheetml/2006/main">
  <c r="A342" i="1"/>
  <c r="A343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l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4" l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233"/>
  <c r="A319" l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l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l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l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l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l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l="1"/>
  <c r="A939" s="1"/>
  <c r="A940" s="1"/>
  <c r="A941" s="1"/>
  <c r="A942" s="1"/>
  <c r="A943" s="1"/>
  <c r="A944" s="1"/>
  <c r="A945" s="1"/>
  <c r="A946" s="1"/>
</calcChain>
</file>

<file path=xl/sharedStrings.xml><?xml version="1.0" encoding="utf-8"?>
<sst xmlns="http://schemas.openxmlformats.org/spreadsheetml/2006/main" count="2823" uniqueCount="936">
  <si>
    <t>VODAFONE ROMANIA SA</t>
  </si>
  <si>
    <t>VELOMEDIA DIGITAL SRL</t>
  </si>
  <si>
    <t>BLA SHINE SRL</t>
  </si>
  <si>
    <t>SC COMPUTERLAND ROMANIA SRL</t>
  </si>
  <si>
    <t>CORI CLEANING SRL</t>
  </si>
  <si>
    <t>UNIVERSITATEA DE VEST VASILE GOLDIS ARAD</t>
  </si>
  <si>
    <t>S.C. KRISTAL SERV SRL</t>
  </si>
  <si>
    <t>CENTRUL DE AFACERI FLANDRA VALCEA</t>
  </si>
  <si>
    <t xml:space="preserve">SC ROSAL GRUP SA </t>
  </si>
  <si>
    <t>SC CONCAS SA</t>
  </si>
  <si>
    <t>EUROVOYAGE SRL</t>
  </si>
  <si>
    <t>C/V CHIRIE MAI</t>
  </si>
  <si>
    <t>SC APASERV SATU MARE</t>
  </si>
  <si>
    <t>CEZ VANZARE SA</t>
  </si>
  <si>
    <t>ASTRU GRUP SRL</t>
  </si>
  <si>
    <t>ALPINPOLARIS SRL</t>
  </si>
  <si>
    <t xml:space="preserve">SERV. CURATENIE MAI  </t>
  </si>
  <si>
    <t>SENETIC DISTRIBUTION SRL</t>
  </si>
  <si>
    <t>IN-HOUSE SOFT DEVELOPMENT SRL</t>
  </si>
  <si>
    <t>COLEGIUL NATIONAL MIHAI VITEAZUL SFANTUL GHEORGHE</t>
  </si>
  <si>
    <t>LICEUL TEHNOLOGIC DIMITRIE DIMA</t>
  </si>
  <si>
    <t>LICEUL TEHNOLOGIC NR.1 ALEXANDRIA</t>
  </si>
  <si>
    <t>LICEUL TEORETIC MIHAIL KOGALNICEANU VASLUI</t>
  </si>
  <si>
    <t>CORAL IMPEX SRL</t>
  </si>
  <si>
    <t>RER VEST SA</t>
  </si>
  <si>
    <t>CEPROHART SA</t>
  </si>
  <si>
    <t xml:space="preserve">APA CTTA SA </t>
  </si>
  <si>
    <t>C/V APA CANAL</t>
  </si>
  <si>
    <t>AUTOTRANS SA</t>
  </si>
  <si>
    <t>C/V CHIRIE IUNIE</t>
  </si>
  <si>
    <t>LUCIAN OVIDIU RASADEANU</t>
  </si>
  <si>
    <t>MUNICIPIUL IASI DIRECTIA DE EXPLOATARE PATRIMONIU</t>
  </si>
  <si>
    <t>SC DOMIGHIAN S PARK SRL</t>
  </si>
  <si>
    <t>REKADA REFF SRL</t>
  </si>
  <si>
    <t>UNIVERSITATEA DE MEDICINA, FARMACIE, STIINTE SI TEHNOLOGIE DIN TARGU MURES</t>
  </si>
  <si>
    <t>SC BOGYO DEZIN SERVICE SRL</t>
  </si>
  <si>
    <t>LICEUL TEORETIC PANAIT CERNA</t>
  </si>
  <si>
    <t>TELEKOM ROMANIA COMUNICATIONS SA</t>
  </si>
  <si>
    <t>POLARIS M HOLDING SRL</t>
  </si>
  <si>
    <t xml:space="preserve">C/V SALUBRITATE IUNIE </t>
  </si>
  <si>
    <t>GRUP EXPLOATARE SI INTRETINERE PALAT CFR SA</t>
  </si>
  <si>
    <t>C/V APA CANAL/ SALUBRITATE MAI</t>
  </si>
  <si>
    <t>COMPANIA DE UTILITATI PUBLICE SA FOCSANI</t>
  </si>
  <si>
    <t>C/V APA CANAL MAI</t>
  </si>
  <si>
    <t>SC BRANTNER SERVICII ECOLOGICE</t>
  </si>
  <si>
    <t>SC ELECTRICA FURNIZARE SA AFEE ALBA</t>
  </si>
  <si>
    <t>SC SALUBRITATE CRAIOVA SRL</t>
  </si>
  <si>
    <t>SC COMPANIA DE APA ORADEA SA</t>
  </si>
  <si>
    <t>COLEGIUL NATIONAL UNIREA</t>
  </si>
  <si>
    <t>UNIVERSITATEA GEORGE BACOVIA DIN BACAU</t>
  </si>
  <si>
    <t>CERTSIGN SA</t>
  </si>
  <si>
    <t>BRAI-CATA SRL</t>
  </si>
  <si>
    <t>SC SPATII SRL</t>
  </si>
  <si>
    <t>SUPERCOM SA BUCURESTI</t>
  </si>
  <si>
    <t>SC NOVA APASERV SA</t>
  </si>
  <si>
    <t>ENGIE ROMANIA SA</t>
  </si>
  <si>
    <t>C/V CHELTUIELI ADMINISTRATIVE MAI 2021</t>
  </si>
  <si>
    <t>UNIVERSITATEA TEHNICA GHEORGHE  ASACHI IASI</t>
  </si>
  <si>
    <t>FORMENERG SA</t>
  </si>
  <si>
    <t>TACHE PAUL ASR</t>
  </si>
  <si>
    <t xml:space="preserve">PREST SERV            </t>
  </si>
  <si>
    <t>MITARIU MARIA</t>
  </si>
  <si>
    <t>DUMITRASCU CONSTANTIN</t>
  </si>
  <si>
    <t>GRIGA MARIUS</t>
  </si>
  <si>
    <t>SC POLARIS M HOLDING SRL</t>
  </si>
  <si>
    <t>ECO-CSIK SRL</t>
  </si>
  <si>
    <t>APA NOVA</t>
  </si>
  <si>
    <t>C/V APA CANAL 07.05.2021-07.06.2021</t>
  </si>
  <si>
    <t>RESI CLEAN OFFICE SRL</t>
  </si>
  <si>
    <t xml:space="preserve">C/V SERVICII CURATENIE MAI </t>
  </si>
  <si>
    <t>PIRVU MARIANA</t>
  </si>
  <si>
    <t>NAUM CONSALT SOFTWARE</t>
  </si>
  <si>
    <t>DNS BIROTICA SRL</t>
  </si>
  <si>
    <t>CONSUMABILE PAPETARIE</t>
  </si>
  <si>
    <t>PROFESIONAL CLIMA PANA SRL</t>
  </si>
  <si>
    <t>VATAVU MARIUS FLORIN</t>
  </si>
  <si>
    <t>PALAGHIA VASILE</t>
  </si>
  <si>
    <t>COMPANIA DE APA ARAD SA</t>
  </si>
  <si>
    <t>MOCANU DANIEL</t>
  </si>
  <si>
    <t>PATRASCU IULIAN</t>
  </si>
  <si>
    <t>C/V CERTIFICAT CPP</t>
  </si>
  <si>
    <t>C/V CARTELE TAHOGRAF</t>
  </si>
  <si>
    <t>C/V CARDURI ADR</t>
  </si>
  <si>
    <t>LICEUL TEHNOLOGIC VOIEVODUL GELU ZALAU</t>
  </si>
  <si>
    <t>HUI RADU SABIN</t>
  </si>
  <si>
    <t>30.06.2021</t>
  </si>
  <si>
    <t>LICEUL TEHNOLOGIC DE TRANSPORTURI AUTO TIMISOARA</t>
  </si>
  <si>
    <t>LICEUL TEHNOLOGIC AL. IOAN CUZA</t>
  </si>
  <si>
    <t>PRINTOPIA SRL</t>
  </si>
  <si>
    <t>CENTRUL REGIONAL DE FORMARE PROFESIONALA A ADULTILOR BRASOV</t>
  </si>
  <si>
    <t>C/V CHIRIE SALA UNICA 19.06.2021</t>
  </si>
  <si>
    <t>SAB MOTORS 2002</t>
  </si>
  <si>
    <t>REPARATII AUTO</t>
  </si>
  <si>
    <t>SERVICE AUTOMOBILE 1 CLUJ SA</t>
  </si>
  <si>
    <t>RENGOTOX SRL</t>
  </si>
  <si>
    <t>COLEGIUL NATIONAL VASILE ALECSANDRI</t>
  </si>
  <si>
    <t>CONSUMABILE PAPETARIE- DOSARE CARTON</t>
  </si>
  <si>
    <t>07.07.2021</t>
  </si>
  <si>
    <t xml:space="preserve">VIVA FACILITIES SRL </t>
  </si>
  <si>
    <t>SET MOBILIER SCOLAR- OB.INVENTAR</t>
  </si>
  <si>
    <t>01.07.2021</t>
  </si>
  <si>
    <t>SIMBEB ELECTRONIC SRL</t>
  </si>
  <si>
    <t xml:space="preserve"> CAMERE SUPRAV. VIDEO/HDD/DVR/ UPS/MONITOR -  OB. INVENTAR</t>
  </si>
  <si>
    <t>MONTARE/ INSTALARE SUPAVEGHERE VIDEO</t>
  </si>
  <si>
    <t>ALL AREA SYSTEMS SRL</t>
  </si>
  <si>
    <t>DVR/CAMERA SUPRAV. VIDEO/HDD /SWITCH</t>
  </si>
  <si>
    <t>PREST SERV</t>
  </si>
  <si>
    <t>SC ATOMIZOR RODERAT SRL</t>
  </si>
  <si>
    <t>C/V SERVICII DEZINFECTIE PT. COLEGIUL ECONOMIC V MADGEARU 19.06.2021</t>
  </si>
  <si>
    <t>PADURARU ION</t>
  </si>
  <si>
    <t>C/V ENERGIE ELECTRICA + GAZE NATURALE  MAI</t>
  </si>
  <si>
    <t>C/V APA CANAL 05.04.2021-07.05.2021</t>
  </si>
  <si>
    <t>SC GAZ EST SA VASLUI</t>
  </si>
  <si>
    <t xml:space="preserve">C/V GAZE NATURALE MAI </t>
  </si>
  <si>
    <t>B.G.C INTERNATIONAL SRL</t>
  </si>
  <si>
    <t>C/V GAZE NATURALE MAI+ ENERGIE ELECTRICA 17.05.2021-22.06.2021</t>
  </si>
  <si>
    <t>C/V PAZA CLADIRE IUNIE</t>
  </si>
  <si>
    <t>C/V APA CANAL 23.04.2021-24.05.2021</t>
  </si>
  <si>
    <t>GOSPODARIE COMUNALA SA</t>
  </si>
  <si>
    <t>C/V APA CANAL IUNIE</t>
  </si>
  <si>
    <t>SC ELECTRICA FURNIZARE SA AFEE COVASNA</t>
  </si>
  <si>
    <t>C/V ENERGIE ELECTRICA 24.04.2021-23.05.2021</t>
  </si>
  <si>
    <t>TEGA SA</t>
  </si>
  <si>
    <t>C/V SALUBRITATE MAI</t>
  </si>
  <si>
    <t>C/V GAZE NATURALE 06.05.2021-02.06.2021</t>
  </si>
  <si>
    <t xml:space="preserve">SC ELECTRICA FURNIZARE SA AFEE HARGHITA </t>
  </si>
  <si>
    <t>C/V ENERGIE ELECTRICA 09.05.2021-08.06.2021</t>
  </si>
  <si>
    <t>E.ON ENERGIE ROMANIA SA</t>
  </si>
  <si>
    <t>CENTRUL REGIONAL DE FORMARE PROFESIONALA A ADULTILOR MEHEDINTI</t>
  </si>
  <si>
    <t>C/V CHIRIE SALA UNICA 26.06.2021</t>
  </si>
  <si>
    <t xml:space="preserve">SC MUNBROH SRL -D </t>
  </si>
  <si>
    <t>COLEGIUL TEHNIC PETRU MUSAT</t>
  </si>
  <si>
    <t>S.C JIUL S.A. CRAIOVA</t>
  </si>
  <si>
    <t>CHIRIE SALA UNICA DJ. -05.06.2021</t>
  </si>
  <si>
    <t>LICEUL TEHNOLOGIC DE TRANSPORTURI AUTO TARGOVISTE</t>
  </si>
  <si>
    <t>C/V CHIRIE SALA  UNICA  DB 26.06.2021</t>
  </si>
  <si>
    <t>A.N.C.C.S.R. - CASA DE CULTURA A SINDICATELOR ALBA IULIA</t>
  </si>
  <si>
    <t>AGENTIA JUDETEANA PENTRU OCUPAREA FORTEI DE MUNCA BRASOV</t>
  </si>
  <si>
    <t>C/V GAZE NATURALE 01.04.2021-30.04.2021</t>
  </si>
  <si>
    <t>C/V GAZE NATURALE  MAI + ENERGIE ELECTRICA 21.03.2021-20.04.2021</t>
  </si>
  <si>
    <t>C/V GAZE NATURALE 16.05.2021-15.06.2021</t>
  </si>
  <si>
    <t>C/V GAZE NATURALE 26.04.2021-25.05.2021</t>
  </si>
  <si>
    <t>C/V GAZE NATURALE 08.04.2021-08.05.2021</t>
  </si>
  <si>
    <t>C/V GAZE NATURALE 17.03.2021-10.06.2021 REG</t>
  </si>
  <si>
    <t>ASOCIATIA DE PROPRIETARI 114 SUCEAVA</t>
  </si>
  <si>
    <t>06.07.2021</t>
  </si>
  <si>
    <t>ASOCIATIA DE PROPIETARI NR 194 TG. MURES</t>
  </si>
  <si>
    <t>LICEUL TEORETIC GRIGORE MOISIL TULCEA</t>
  </si>
  <si>
    <t>CHIRIE SALA UNICA - TL 05.06.2021</t>
  </si>
  <si>
    <t>SERV. DEZINFECTIE  TL - 05.06.2021</t>
  </si>
  <si>
    <t>CHIRIE SALA UNICA BUC. 26.06-27.06.2021</t>
  </si>
  <si>
    <t>TERRA CLEAN SERVICE SRL</t>
  </si>
  <si>
    <t>SERV. CURATENIE AG. ARR APRILIE</t>
  </si>
  <si>
    <t>13.07.2021</t>
  </si>
  <si>
    <t>LICEUL TEHNOLOGIC ION C. BRATIANU</t>
  </si>
  <si>
    <t>C/V CHIRIE SALA UNICA  iunie.2021</t>
  </si>
  <si>
    <t>C/V CHIRIE SALA UNICA -IT iunie.2021</t>
  </si>
  <si>
    <t>MANIZ STUDIO</t>
  </si>
  <si>
    <t>C/V SERVICII MENTENATA PT. MONITORIZAREA POSTEI ELECTRONICE MAI</t>
  </si>
  <si>
    <t>C/V  SISTEM STORAGE  - INVESTITIE</t>
  </si>
  <si>
    <t>CASA DE CULTURA A SINDICATELOR CONSTANTA</t>
  </si>
  <si>
    <t>CRUCERIU GENOVA</t>
  </si>
  <si>
    <t>C/V CHELTUIELI ADMINISTRATIVE MAI</t>
  </si>
  <si>
    <t>SALUBRITAS SA</t>
  </si>
  <si>
    <t>SERV. DEZINF. COLEGIUL INFO -NT -19.06.2021</t>
  </si>
  <si>
    <t>C/V MENTENANTA ASCENSOARE MAI</t>
  </si>
  <si>
    <t>C/V ENERGIE ELECTRICA+ EN TERMICA MAI</t>
  </si>
  <si>
    <t>C/V APA CANAL /SALUBRITATE MAI</t>
  </si>
  <si>
    <t>C/V GAZE NATURALE 17.05.2021-16.06.2021</t>
  </si>
  <si>
    <t>ANAS TRADING SRL</t>
  </si>
  <si>
    <t>C/V ENERGIE ELECTRICA/ EN TERMICA MAI</t>
  </si>
  <si>
    <t xml:space="preserve">C/V APA CANAL MAI </t>
  </si>
  <si>
    <t>GIORGIO 67 SERVICE SRL</t>
  </si>
  <si>
    <t>PROCESE VERBALE DE CONTRAVENTIE</t>
  </si>
  <si>
    <t>A&amp;B ACTIV DISTRIBUTION SRL</t>
  </si>
  <si>
    <t>C/V DEPOZITARE ARHIVA IUNIE</t>
  </si>
  <si>
    <t>C/V DEPOZITARE ARHIVA MAI</t>
  </si>
  <si>
    <t>P.F.A BOCA NICHITA</t>
  </si>
  <si>
    <t>C/V SERVICII DEZINFECTIE  COLEGIUL TEHNIC PETRU MUSAT 19.06.2021</t>
  </si>
  <si>
    <t>CENTRUL REGIONAL DE FORMARE PROFESIONALA A ADULTILOR CALARASI</t>
  </si>
  <si>
    <t>DAPROM SERV SRL</t>
  </si>
  <si>
    <t>SERV. CURATENIE IUNIE</t>
  </si>
  <si>
    <t>SERV CURATENIE IUNIE</t>
  </si>
  <si>
    <t>SOC COOP MESTESUGAREASCA GR. I SARGUINTA SCM TARGOVISTE</t>
  </si>
  <si>
    <t>C/V GAZE NATURALE 15.04.2021-13.05.2021</t>
  </si>
  <si>
    <t>HARVIZ SA</t>
  </si>
  <si>
    <t>C/V APA  21.05.2021-20.06.2021</t>
  </si>
  <si>
    <t>C/V CHIRIE SALA UNICA 22.05.2021</t>
  </si>
  <si>
    <t>C/V CHIRIE SALA UNICA 17.04..2021</t>
  </si>
  <si>
    <t>SERV. CURATENIE - IUNIE</t>
  </si>
  <si>
    <t>SERVICII CURATENIE -IUNIE</t>
  </si>
  <si>
    <t>S.C.FIBY SOLUTIONS S.R.L.</t>
  </si>
  <si>
    <t>LICENTA MICROSOFT WINDOWS SERVER 2019</t>
  </si>
  <si>
    <t xml:space="preserve">C/V GAZE NATURALE + ENERGIE ELECTRICA </t>
  </si>
  <si>
    <t>C/V ENERGIE TERMICA</t>
  </si>
  <si>
    <t>RER ECOLOGIC SERVICE BUCURESTI REBU SA</t>
  </si>
  <si>
    <t>C/V SALUBRITATE IUNIE</t>
  </si>
  <si>
    <t>PANDORA PROD SRL</t>
  </si>
  <si>
    <t>C/V ENERGIE ELECTRICA 30.04.2021-26.05.2021+ GAZE NATURALE MAI</t>
  </si>
  <si>
    <t>SC CSIK TURISM MONTAN SRL</t>
  </si>
  <si>
    <t>C/V SERVICII DEZINFECTIE LA LICEUL TEHNOLOGIC SZEKELY KAROLY 03.07.2021</t>
  </si>
  <si>
    <t>LICEUL TEHNOLOGIC UCECOM SPIRU HARET BAIA MARE</t>
  </si>
  <si>
    <t>C/V CHIRIE SALA UNICA 03.07.2021</t>
  </si>
  <si>
    <t>LA FANTANA SRL</t>
  </si>
  <si>
    <t>C/V  INCHIRIERE SISTEM DE FILTRARE/PURIFICARE A APEI  IULIE</t>
  </si>
  <si>
    <t>SC RIVER DETECT SRL</t>
  </si>
  <si>
    <t>C/V SERVICII DEXINFECTIE PT. LICEUL TEHNOLOGIC DE TRANSPORTURI DAMBOVITA  - 26.06.2021</t>
  </si>
  <si>
    <t>FUNDATIA INVATAMANTULUI PREUNIVERSITAR AL COOPERATIEI MESTESUGARESTI SPIRU HARET</t>
  </si>
  <si>
    <t>MARED DDD INTERCONS SRL</t>
  </si>
  <si>
    <t>C/V SERVICII DEZINFECTIE LA FUNDATIA SPIRU HARET PRAHOVA 26.06.2021</t>
  </si>
  <si>
    <t xml:space="preserve">MED LIFE S.A </t>
  </si>
  <si>
    <t>SERV. MEDICALE MEDICINA MUNCII</t>
  </si>
  <si>
    <t>SC PRODERATIZARE SERVICII SRL</t>
  </si>
  <si>
    <t>SERV. DEZINFECTIE  BH - 03.07.2021</t>
  </si>
  <si>
    <t>LICEUL TEHNOLOGIC SZEKELY KAROLY</t>
  </si>
  <si>
    <t>C/CHIRIE SALA UNICA 03.07.2021</t>
  </si>
  <si>
    <t>CHIRIE SALA UNICA IUNIE</t>
  </si>
  <si>
    <t>COMPANIA DE APA SOMES SA</t>
  </si>
  <si>
    <t>C/V APA CANAL 13.05.2021-15.06.2021</t>
  </si>
  <si>
    <t>C/V CHIRIE IULIE</t>
  </si>
  <si>
    <t xml:space="preserve">SALUBRIS SA </t>
  </si>
  <si>
    <t>INDACO SYSTEM SRL</t>
  </si>
  <si>
    <t>C/V ABONAMENT PROGRAM LEGISLATIV  LEGE 5 ONLINE - IUNIE</t>
  </si>
  <si>
    <t>A.S.K TIM SRL</t>
  </si>
  <si>
    <t>CENTRALA TELEFONICA /APARATE TELEFONICE - OB. INB</t>
  </si>
  <si>
    <t>FANPLACE IT SRL</t>
  </si>
  <si>
    <t>SOLID STATE DRIVE (SSD) SAMSUNG - OB INV.</t>
  </si>
  <si>
    <t>OMV PETROM MARKETING SRL</t>
  </si>
  <si>
    <t>C/V CARBURANT IUNIE</t>
  </si>
  <si>
    <t>C/V SERVICII DEZINFECTIE LA LICEUL TEHNOLOGIC SZEKELY KAROLY 05.06.2021</t>
  </si>
  <si>
    <t>14.07.2021</t>
  </si>
  <si>
    <t>SC DERATI SERV SRL</t>
  </si>
  <si>
    <t>SERV. DEZINFECTIE  VN - 04.07.2021</t>
  </si>
  <si>
    <t xml:space="preserve"> SC AROBS TRANSILVANIA SOFTWARE S.A </t>
  </si>
  <si>
    <t xml:space="preserve">C/V PRESTARI SERVICII IUNIE </t>
  </si>
  <si>
    <t>C/V PRESTARI SERVICII IULIE</t>
  </si>
  <si>
    <t>SC TELECOMUNICATII CFR S.A</t>
  </si>
  <si>
    <t>C/V CONV. TEL. INTERIOR IUL</t>
  </si>
  <si>
    <t>C/V GAZE NATURALE 11.06.2021--16.06.2021</t>
  </si>
  <si>
    <t>C/V ENERGIE ELECTRICA MAI</t>
  </si>
  <si>
    <t>C/V APA CANAL 07.05.2021-03.06.2021</t>
  </si>
  <si>
    <t>C/V APA CANAL 07.05.201-03.06.2021</t>
  </si>
  <si>
    <t>SC RETIM ECOLOGIC SERVICE SA</t>
  </si>
  <si>
    <t>SC ELECTRICA FURNIZARE SA  AFEE BISTRITA</t>
  </si>
  <si>
    <t>C/V ENERGIE ELECTRICA 13.02.2021-12.06.2021</t>
  </si>
  <si>
    <t>C/V CARDURI ACCES PALT CFR</t>
  </si>
  <si>
    <t>SC TOP CONSULTING SRL</t>
  </si>
  <si>
    <t>C/V MENTENNATA SISTEM INFORMATIC IUNIE</t>
  </si>
  <si>
    <t>C/V MENTENANTA APLICATIE DE GESTIONARE A PROGRAMELOR  DE TRANSPORT IUNIE</t>
  </si>
  <si>
    <t>LICEUL TEORETIC "PANAIT CERNA" BRAILA</t>
  </si>
  <si>
    <t>C/V SERVICII DEZINFECTIE LICEUL TEORETIC PANAIT CERNA 01.01.2021-31.06.2021</t>
  </si>
  <si>
    <t>ANDAN IMPEX SRL</t>
  </si>
  <si>
    <t>CHIRIE SISTEM ELECTRONIC DE DIRIJARE SI ORDONARE S.E.D.O - IUNIE</t>
  </si>
  <si>
    <t>SERV. DE INCHIRIERE SI INTRETINERE PRINTER KIOSK - IUNIE</t>
  </si>
  <si>
    <t>LICEUL TEHNOLOGIC TRANSILVANIA DEVA</t>
  </si>
  <si>
    <t>C/V CHIRIE SALA UNICA               APRILIE - IUNIE</t>
  </si>
  <si>
    <t>CHIRIE SALA UNICA BUC. 30.06.2021</t>
  </si>
  <si>
    <t>CHIRIE SALA UNICA BUC. 19.06.2021</t>
  </si>
  <si>
    <t>CHIRIE SALA UNICA BUC. 03.07.2021-04.07.2021</t>
  </si>
  <si>
    <t>SC VADOFEN SRL BACAU</t>
  </si>
  <si>
    <t>C/V SERVICII DEZINFECTIE LA UNIVERSITATEA GEORGE BACOVIA BACAU                             12.06.2021</t>
  </si>
  <si>
    <t xml:space="preserve">C/V ENERGIE ELECTRICA </t>
  </si>
  <si>
    <t>MARINESCU FLORINA</t>
  </si>
  <si>
    <t>ENEL ENERGIE SA</t>
  </si>
  <si>
    <t>C/V ENERGIE ELECTRICA 25.03.2021-31.05.2021 REG</t>
  </si>
  <si>
    <t>ENEL ENERGIE MUNTENIA SA</t>
  </si>
  <si>
    <t>SC CITADIN PREST SA</t>
  </si>
  <si>
    <t>C/V ENERGIE ELECTRICA+ GAZE NATURALE MAI</t>
  </si>
  <si>
    <t xml:space="preserve">SC ELECTRICA FURNIZARE SA </t>
  </si>
  <si>
    <t>C/V ENERGIE ELECTRICA 13.05.2021-14.06.2021</t>
  </si>
  <si>
    <t>SC ARTISTIC SHOW SRL</t>
  </si>
  <si>
    <t>C/V GAZE 25.05.2021-24.06.2021</t>
  </si>
  <si>
    <t>SALUBRIS SA SLATINA</t>
  </si>
  <si>
    <t>C/V GAZE NATURALE 24.05.2021-23.06.2021</t>
  </si>
  <si>
    <t>C/V APA CANAL APRILIE</t>
  </si>
  <si>
    <t>C/V ENERGIE ELECTRICA + GAZE NATURALE 2168.41</t>
  </si>
  <si>
    <t>SC INTELI-RECORDS SRL</t>
  </si>
  <si>
    <t>C/V APA CANAL 05.05.2021-02.06.2021</t>
  </si>
  <si>
    <t>C/V ENERGIE ELECTRICA M24.04.2021-27.05.2021 SI 25.07.2021-06.04.2021</t>
  </si>
  <si>
    <t xml:space="preserve">C/V ENERGIE ELECTRICA MAI </t>
  </si>
  <si>
    <t xml:space="preserve">SC SALUBRITATE 2000 SA </t>
  </si>
  <si>
    <t>C/V ENERGIE ELECTRICA 04.06.2021-03.07.2021</t>
  </si>
  <si>
    <t>C/V MENTENNATA SISTEM RAPORTARI ON LINE 09.06.2020-08.07.2021</t>
  </si>
  <si>
    <t>K1 TOT SRL</t>
  </si>
  <si>
    <t>SERV. CURETENIE MAI, IUNIE</t>
  </si>
  <si>
    <t>UNIVERSITATEA LUCIAN BLAGA SIBIU</t>
  </si>
  <si>
    <t>C/V CHIRIE SALA UNICA 27.06.2021</t>
  </si>
  <si>
    <t>COLEGIUL TEHNIC TRAIAN VUIA</t>
  </si>
  <si>
    <t>SERV. CURATENIE  - LUNA IUNIE</t>
  </si>
  <si>
    <t>C/V SERVICII MENTENANTA PROG INF - IULIE</t>
  </si>
  <si>
    <t>CHIRIE SALA UNICA DJ. -03.07.2021</t>
  </si>
  <si>
    <t>SC FAN COURIER EXPRESS SRL</t>
  </si>
  <si>
    <t>C/V SERVICII POSTALE SI DE CURIERAT RAPID INTERN SI INTERNATIONAL IUNIE</t>
  </si>
  <si>
    <t xml:space="preserve">SC BRONIC SECURITY SRL </t>
  </si>
  <si>
    <t>C/V PAZA - PRESTARI SERVICII IUNIE</t>
  </si>
  <si>
    <t>EON ENERGIE  ROMANIA SA</t>
  </si>
  <si>
    <t>ELECTRICA COMUNA 08.11-14.06.2021</t>
  </si>
  <si>
    <t>ALFA STAR IMPEX SRL</t>
  </si>
  <si>
    <t xml:space="preserve">ELECTRICA 01.05-31.05.2021 TERMICA 23.05-21.06.2021 </t>
  </si>
  <si>
    <t>APA/CANAL 21.04-20.05.2021</t>
  </si>
  <si>
    <t>CHIRIE IULIE</t>
  </si>
  <si>
    <t>FLORISAL SA</t>
  </si>
  <si>
    <t>SALUBRITATE IUNIE</t>
  </si>
  <si>
    <t>SELECTIVE IUNIE</t>
  </si>
  <si>
    <t>SALUBRITATE IULIE</t>
  </si>
  <si>
    <t>SELECTIVE IULIE</t>
  </si>
  <si>
    <t>BRANTNER ENVIRONMENT SRL</t>
  </si>
  <si>
    <t>C/V SALUBRITATE 25.05.2021-24.06.2021</t>
  </si>
  <si>
    <t>16.07.2021</t>
  </si>
  <si>
    <t>C/V TARIF LOC PARCARE IUL</t>
  </si>
  <si>
    <t>C/V ENERGIE ELECTRICA 10.06.2021-07.07.2021 + GAZE NATURALE MAI</t>
  </si>
  <si>
    <t>C/V APA CANAL 10.06.2021-07.07.2021</t>
  </si>
  <si>
    <t>DISTRIGAZ VEST SA</t>
  </si>
  <si>
    <t>C/V GAZE NATURALE IUNIE</t>
  </si>
  <si>
    <t>SC ELECTRIC FURNIZARE SA AFEE ORADEA</t>
  </si>
  <si>
    <t>C/V ENERGIE ELECTRICA 23.04.2021-16.05.2021</t>
  </si>
  <si>
    <t>LUKAROM MINERAL CONSULT SRL</t>
  </si>
  <si>
    <t>SERV. SPALAT AUTO IUNIE</t>
  </si>
  <si>
    <t>C/V SERVICII INTEGRATE DE TELEFONIE MOBILA, VOCE SI DATE 02.06.2021-01.07.2021</t>
  </si>
  <si>
    <t>C/V SERVICII INTEGRATE DE TELEFONIE MOBILA, VOCE SI DATE-  RETINERI  02.06.2021-01.07.2021</t>
  </si>
  <si>
    <t>SC MDM TEL NET SRL</t>
  </si>
  <si>
    <t>SERV. ECHIP. COM. SI TEL FIXA</t>
  </si>
  <si>
    <t>SC DIACO SRL</t>
  </si>
  <si>
    <t>C/V SERVICII DEZINFECTIE  PT COLEGIUL TEHNIC DIMITRIE DIMA  - PT. 10.07.2021</t>
  </si>
  <si>
    <t>SERVICII DEZINFECTIE PT LICEUL TEHNOLOGIC VOIEVODUL GELU ZALAU -10.07.2021</t>
  </si>
  <si>
    <t>C/V CHIRIE SALA UNICA 10.07.2021</t>
  </si>
  <si>
    <t>C/V CHIRIE SALA UNICA 11.07.2021</t>
  </si>
  <si>
    <t>C/V CHIRIE SALA UNICA -UTILITATI 11.07.2021</t>
  </si>
  <si>
    <t>C/V SERVICII TELEFONIE FIXA IUNIE                        ABONAMENT IUNIE</t>
  </si>
  <si>
    <t>CHIRIE SALA UNICA VN- 04.07.2021</t>
  </si>
  <si>
    <t>CHIRIE SALA UNICA - CHELT. ECHIPAMENTE IT VN- 04.07.2021</t>
  </si>
  <si>
    <t>C/V APA CANAL 23.05.2021-22.06.2021</t>
  </si>
  <si>
    <t>SC CEREALCOM SA</t>
  </si>
  <si>
    <t>C/V CHIRIE  IUNIE</t>
  </si>
  <si>
    <t>C/V APA CANAL / SALUBRITATE IUNIE</t>
  </si>
  <si>
    <t>C/V ENERGIE ELECTRICA+ ENERGIE TERMICA MAI</t>
  </si>
  <si>
    <t>C/V SALUBRITATE IUN</t>
  </si>
  <si>
    <t>SC ELECTRICA FURNIZARE SA AFEE PLOIESTI</t>
  </si>
  <si>
    <t>C/V ENERGIE ELECTRICA 20.05.2021-19.06.2021</t>
  </si>
  <si>
    <t>TOTAL PRIVATE GUARD SRL</t>
  </si>
  <si>
    <t>SERVICII MONITORIZARE SISTEME ALARMARE ANTIEFRACTIE- PREST. SERV</t>
  </si>
  <si>
    <t>C/V SERVICII CURATENIE IUNIE</t>
  </si>
  <si>
    <t>20.07.2021</t>
  </si>
  <si>
    <t>SERV. DEZINFECTIE SALA UNICA CV  - 10.07.2021</t>
  </si>
  <si>
    <t>SC ELECTRICA  FURNIZARE SA AFEE MURES</t>
  </si>
  <si>
    <t>C/V ENERGIE ELECTRICA 28.05.2021-27.06.2021</t>
  </si>
  <si>
    <t>SC ELECTRICA FURNIZARE SA AFEE ORADEA</t>
  </si>
  <si>
    <t>C/V ENERGIE ELECTRICA 17.05.2021-16.06.2021</t>
  </si>
  <si>
    <t>C/V ENERGIE ELECTRICA+ GAZE NATURALE</t>
  </si>
  <si>
    <t>C/V APA CANAL 18.05.2021-17.06.2021</t>
  </si>
  <si>
    <t>RCS&amp;RDS</t>
  </si>
  <si>
    <t>C/V SERVICII VPN SI ACCES INTERNET APRILIE</t>
  </si>
  <si>
    <t>C/V SERVICII VPN SI ACCES INTERNET MAI</t>
  </si>
  <si>
    <t>C/V SERVICII VPN SI ACCES INTERNET IUNIE</t>
  </si>
  <si>
    <t>C/V ENERGIE ELECTRICA / INCALZIRE IUNIE</t>
  </si>
  <si>
    <t>C/V APA CANAL/ SALUBRITATE IUNIE</t>
  </si>
  <si>
    <t>C/V PAZA CLADIRE/SPSU IUNIE</t>
  </si>
  <si>
    <t>SC LAZR&amp;COMPANY SRL</t>
  </si>
  <si>
    <t>C/V VERIFICARE STINGATOARE</t>
  </si>
  <si>
    <t>C/V APA CANAL 14.05.2021-11.06.2021</t>
  </si>
  <si>
    <t>CHIRIE SALA UNICA BUC. 10.07.2021-11.07.2021</t>
  </si>
  <si>
    <t>APARATE AER CONDITIONAT- OB. INVENTAR</t>
  </si>
  <si>
    <t>22.07.2021</t>
  </si>
  <si>
    <t>CUBIX IT SRL</t>
  </si>
  <si>
    <t>CALCULATOR DE BIROU- PT. CALCULE - OB. INVENTAR</t>
  </si>
  <si>
    <t>ASOCIATIA DE PROPIETARI NR. 29 GIURGIU</t>
  </si>
  <si>
    <t>C/V CHELTUIELI  ADMINISTRATIVE IUNIE</t>
  </si>
  <si>
    <t>C/V ENERGIE ELECTRICA24.05.2021-26.06.2021</t>
  </si>
  <si>
    <t>C/V GAZE NATURALE 03.06.2021-05.07.2021</t>
  </si>
  <si>
    <t>C/V ENERGIE ELECTRICA 01.04.2021-29.06.2021</t>
  </si>
  <si>
    <t>C/V MENTENANTA SISTEM INFORMATIC IULIE 2021</t>
  </si>
  <si>
    <t>C/V MENTENANTA SISTEM INFO EXTRASE, NOTE CONT IULIE 2021</t>
  </si>
  <si>
    <t>C/V MENTENANTA SISTEM INFORMATIC CONTABILITATE IULIE 2021</t>
  </si>
  <si>
    <t>C/V SALA UNICA  -UTILITATI 10.07.2021</t>
  </si>
  <si>
    <t xml:space="preserve">CENTRUL REGIONAL DE FORMARE PROFESIONALA A ADULTILOR CLUJ </t>
  </si>
  <si>
    <t>C/V SERVICII DEZINFECTIE LICEUL DE TRANSPORTURI AUTO TIMISOARA  - 10.07.2021</t>
  </si>
  <si>
    <t>C/V SERVICII DEZINFECTIE PT. LICEUL TEHNOLOGIC TRANSILVANIA DEVA -17.07.2021</t>
  </si>
  <si>
    <t xml:space="preserve">APA NOVA </t>
  </si>
  <si>
    <t>C/V APA CANAL 08.06.2021-06.07.2021</t>
  </si>
  <si>
    <t>SC ITM SRL</t>
  </si>
  <si>
    <t>APA NOVA PLOIESTI SRL</t>
  </si>
  <si>
    <t>C/V APA CANAL 25.05.2021-23.06.2021</t>
  </si>
  <si>
    <t>ISCTR</t>
  </si>
  <si>
    <t>SUMA CF OG 26/2011</t>
  </si>
  <si>
    <t>HASS WEB DESIGN</t>
  </si>
  <si>
    <t>C/V SERVICII DE GAZDUIRE DOMENIU WEB IUNIE</t>
  </si>
  <si>
    <t>28.07.2021</t>
  </si>
  <si>
    <t>C/V SERVICII DEZVOLTARE WEBSITE IUNIE</t>
  </si>
  <si>
    <t>C/V SERVICII MENTENANTA INTRANET IUNIE</t>
  </si>
  <si>
    <t>C/V SERVICII MENTENATA PT. MONITORIZAREA POSTEI ELECTRONICE IUNIE</t>
  </si>
  <si>
    <t>C/V MENTENENTA A SISTEMULUI CLUSTER - IUNIE</t>
  </si>
  <si>
    <t>NET VISION SOFT SRL</t>
  </si>
  <si>
    <t>C/V MENTENANTA SISTEM INFORMATIC -PROGRAM EXAMINARE  IUNIE 2021</t>
  </si>
  <si>
    <t>C/V PRESTARI SERVICII CALL CENTER IUNIE  2021</t>
  </si>
  <si>
    <t>C/V MENTENANTA SIST INFO RNTPR IUNIE 2021</t>
  </si>
  <si>
    <t>CHIRIE SALA UNICA BUC. 17.07.2021-18.07.2021</t>
  </si>
  <si>
    <t>C/V CHIRIE SALA UNICA 17.07.2021</t>
  </si>
  <si>
    <t>SC REMDIA CONSTRUCT SRL</t>
  </si>
  <si>
    <t>C/V LUCRARI DE INSTALATII SANITARE, ELECTRICE, ZUGRAVELI-REPARATII CURENTE</t>
  </si>
  <si>
    <t>C/V REPARATII CURENTE</t>
  </si>
  <si>
    <t>C/V ENERGIE ELECTRICA 16.03.2021-16.06.2021</t>
  </si>
  <si>
    <t>30.07.2021</t>
  </si>
  <si>
    <t xml:space="preserve">C/V PRESTARI SERVICII   ULIE </t>
  </si>
  <si>
    <t>C/V INCHIRIERE LOC PARCARE IULIE</t>
  </si>
  <si>
    <t>PALCOM INTERNATIONAL SA</t>
  </si>
  <si>
    <t>C/V ENERGIE ELECTRICA + EN. TERMICA IUNIE</t>
  </si>
  <si>
    <t xml:space="preserve">C/V CHELTUIELI ADMINISTRATIVE IUNIE </t>
  </si>
  <si>
    <t xml:space="preserve">C/V MONTAJ, INSTALARE SI PUNERE IN FUNCTIUNE AP. AER CONDITIONAT </t>
  </si>
  <si>
    <t>SERV. DEZINFECTIE SALA UNICA IS -10.07.2021</t>
  </si>
  <si>
    <t>C/V SERVICII DEZINFECTIE PT. CRFPA BRASOV 17.07.2021</t>
  </si>
  <si>
    <t>C/V CHIRIE SALA UNICA -UTILITATI 17.07.2021</t>
  </si>
  <si>
    <t>C/V SERVICII DEZINFECTIE PT. COLEGIUL NATIONAL VASILE ALECSANDRI  - GALATI 17.07.2021</t>
  </si>
  <si>
    <t>C/V MENTENENTA A SISTEMULUI CLUSTER - MARTIE</t>
  </si>
  <si>
    <t>C/V CHIRIE SALA UNICA  10.07.2021</t>
  </si>
  <si>
    <t>C/V UTILITATI SALA UNICA 10.07.2021</t>
  </si>
  <si>
    <t>C/VSALA UNICA  APA 10.07.2021</t>
  </si>
  <si>
    <t>C/V SERVICII MENTENANTA ERRU - IUNIE</t>
  </si>
  <si>
    <t>C/V SERVICII MENTENANTA ERRU - MAI</t>
  </si>
  <si>
    <t>C/V ENERGIE ELECTRICA + GAZE NATURALE</t>
  </si>
  <si>
    <t>C/V CHELTUIELI ADMINISTRATIVE OCT 2020-IUNIE 2021</t>
  </si>
  <si>
    <t>C/V PAZA CLADIRE IULIE</t>
  </si>
  <si>
    <t>C/V ENERGIE ELECTRICA 22.06.2021-15.07.2021</t>
  </si>
  <si>
    <t xml:space="preserve">DANTE INTERNATIONAL S.A </t>
  </si>
  <si>
    <t>FRIGIDER - OB. INV</t>
  </si>
  <si>
    <t>LICENTA MICROSOFT SQL SERVER 2019 STANDARD</t>
  </si>
  <si>
    <t>C/V CHIRIE SALA UNICA 24.07.2021</t>
  </si>
  <si>
    <t>C/V ENERGIE ELECTRICA 03.06.2021-05.07.2021</t>
  </si>
  <si>
    <t>C/V APA CANAL/SALUBRITATE IUNIE</t>
  </si>
  <si>
    <t>C/V ENERGIE ELECTRICA+ EN TERMICA IUNIE</t>
  </si>
  <si>
    <t>C/V MENTENANTA ASCENSOARE IUNIE</t>
  </si>
  <si>
    <t>C/V ENERGIE ELECTRICA + GAZE NATURALE IUNIE</t>
  </si>
  <si>
    <t>C/V IGENIZARE+ LUCRARI DE REPARATII</t>
  </si>
  <si>
    <t>C/V CHIRIE SALA UNICA  24.07.2021</t>
  </si>
  <si>
    <t>C/V CHIRIE SALA UNICA -IT 24.07.2021</t>
  </si>
  <si>
    <t>C/V CHIRIE SALA  UNICA  DB 25.07.2021</t>
  </si>
  <si>
    <t>C/V SERVICII DEZINFECTIE LA UNIVERSITATEA GEORGE BACOVIA BACAU                             10.07.2021</t>
  </si>
  <si>
    <t>C/V APA CANAL IULIE</t>
  </si>
  <si>
    <t>C/V ENERGIE ELECTRICA 09.06.2021-06.07.2021</t>
  </si>
  <si>
    <t>SC RO NATURSTEIN SRL</t>
  </si>
  <si>
    <t>ASOCIATIA DE PROPIETARI NR. 194 MURES</t>
  </si>
  <si>
    <t>C/V MENTENANTA PT. APLICATIA LICENTE ARR.RO IUNIE</t>
  </si>
  <si>
    <t>C/V MENTENANTA PT. APLICATIA TESTARE ARR.RO IUNIE</t>
  </si>
  <si>
    <t>C/V SERVICII MENTENANTA APLICATIE PT. GESTIONAREA REGISTRULUI CONSILIERILOR SI TRANSMITEREA ON LINE  A RAPORTULUI ANNUAL CU PRIVIRE LA ACTIVITATILE DE TRANSPORT AL MF PERICULOASE-  IUNIE</t>
  </si>
  <si>
    <t>SC SUPREME SANOVIT SRL</t>
  </si>
  <si>
    <t>C/V SERVICII DEZINFECTIE PT. LICEUL IC BRATIANU - 24.07.2021</t>
  </si>
  <si>
    <t>SERV. DEZINF. COLEGIUL INFO -NT -17.07.2021</t>
  </si>
  <si>
    <t>SC ELECTRICA FURNIZARE  SA AFEE SATU MARE</t>
  </si>
  <si>
    <t>C/V ENERGIE ELECTRICA 15.06.2021-14.07.2021</t>
  </si>
  <si>
    <t>C/V GAZE NATURALE IUNIE REG</t>
  </si>
  <si>
    <t>C/V APA CANAL 08.06.2021-07.07.2021</t>
  </si>
  <si>
    <t>C/V GAZE NATURALE 16.04.2021-17.07.2021</t>
  </si>
  <si>
    <t>C/V SERVICII PROTECTIE ANTIVIRUS IULIE</t>
  </si>
  <si>
    <t>C/C APA CANAL 01.06.2021-24.06.2021</t>
  </si>
  <si>
    <t>04.08.2021</t>
  </si>
  <si>
    <t>C/V ENERGIE ELECTRICA  IUNIE</t>
  </si>
  <si>
    <t>C/V CHIRIE  IULIE</t>
  </si>
  <si>
    <t>C/V ENERGIE ELECTRICA 15.04.2021-14.06.2021 + GAZE NATURALE 26.05.2021-30.06.2021</t>
  </si>
  <si>
    <t>C/V ENERGIE ELECTRICA 17.06.2021-16.07.2021</t>
  </si>
  <si>
    <t>SC COSMO SANITERM SRL</t>
  </si>
  <si>
    <t>C/V PRESTARI SERVICII INSTALATII SANITARE</t>
  </si>
  <si>
    <t>05.08.2021</t>
  </si>
  <si>
    <t>ASOCIATIA DE PROPIETARI 114 SUCEAVA</t>
  </si>
  <si>
    <t>C/V SALUBRITATE</t>
  </si>
  <si>
    <t>C/V GAZE NATURALE 01.06.2021-30.06.2021</t>
  </si>
  <si>
    <t>06.08.2021</t>
  </si>
  <si>
    <t xml:space="preserve">C/V APA CANAL/ SALUBRITATE </t>
  </si>
  <si>
    <t>C/V ENERGIE ELECTRICA 13.02.2021-19.05.2021</t>
  </si>
  <si>
    <t>C/V GAZE NATURALE</t>
  </si>
  <si>
    <t>C/V ENERGIE ELECTRICA 15.06.2021-15.07.2021</t>
  </si>
  <si>
    <t>C/V ENERGIE ELECTRICA 27.05.2021-30.06.2021</t>
  </si>
  <si>
    <t>C/V SERVICII DE REPARATII AP. AER CONDITIONAT</t>
  </si>
  <si>
    <t>C/V CHIRIE SALA UNICA 01.08.021</t>
  </si>
  <si>
    <t>LICEUL TEHNOLOGIC UCECOM  SPIRU HARET BAIA MARE</t>
  </si>
  <si>
    <t>C/V SALA UNICA 01.08.2021</t>
  </si>
  <si>
    <t>C/V CHIRIE SALA PT. EXAMEN IN VEDEREA OCUPARII UNOR POSTURI VACANTE</t>
  </si>
  <si>
    <t>C/V CHIRIE SALA UNICA 31.07-01.08.2021</t>
  </si>
  <si>
    <t>C/V CHIRIE SALA UNICA 24-25.07.2021</t>
  </si>
  <si>
    <t>UNIVESITATEA DE VEST VASILE GOLDIS</t>
  </si>
  <si>
    <t>C/V SERVICII DEZINFECTIE LA LICEUL TEORETIC GROGORE MOISIL</t>
  </si>
  <si>
    <t>C/V CHIRIE SALA UNICA 03.07.2021 SI 31.07.2021</t>
  </si>
  <si>
    <t>C/V SERVICII DEZINFECTIE PT. LICEUL IC BRATIANU</t>
  </si>
  <si>
    <t>C/V SERVICII DEZINFECTIE PT. COLEGIUL ECONOMIC V MADGEARU</t>
  </si>
  <si>
    <t>C/V SERVICII DEZINFECTIE LA COLEGIUL TEHNIC PETRU MUSAT</t>
  </si>
  <si>
    <t>C/V SERVICII DEZINFECTIE PT. COLEGIUL TEHNIC TRAIAN VUIA</t>
  </si>
  <si>
    <t>SC JIUL SA CRAIOVA</t>
  </si>
  <si>
    <t>C/V CHIRIE SALA UNICA 31.07.2021</t>
  </si>
  <si>
    <t xml:space="preserve">C/V SERVICII DEZINFECTIE PT. LICEUL TEHNOLOGIC DE TRANSPORTURI DAMBOVITA </t>
  </si>
  <si>
    <t>C/V SERVICII CURATENIE IULIE</t>
  </si>
  <si>
    <t>C/V SERVICII CURATENIE IULIE -  MS</t>
  </si>
  <si>
    <t xml:space="preserve">C/V CONSUMABILE PAPETARIE </t>
  </si>
  <si>
    <t>DERATI SERV SRL</t>
  </si>
  <si>
    <t>DEZINFECTIE EXAMINARE VN</t>
  </si>
  <si>
    <t>09.08.2021</t>
  </si>
  <si>
    <t>SC KYNITA SRL</t>
  </si>
  <si>
    <t>DEZINFECTANT</t>
  </si>
  <si>
    <t>MENTENANTA PROG. EXAMINARE IULIE</t>
  </si>
  <si>
    <t>SERV. CALL CENTER IULIE</t>
  </si>
  <si>
    <t>MENTENANTA RNPTR IULIE</t>
  </si>
  <si>
    <t>SC MANIZ STUDIO SRL</t>
  </si>
  <si>
    <t>MENTENANTA POSTA ELECTRONICA IULIE</t>
  </si>
  <si>
    <t>GAZDUIRE DOMENIU ARR.RO IULIE</t>
  </si>
  <si>
    <t>SERV. DEZV. WEBSITE IULIE</t>
  </si>
  <si>
    <t>SERV. MENT. INTRANET IULIE</t>
  </si>
  <si>
    <t>ABONAMENT LEGE 5 IULIE</t>
  </si>
  <si>
    <t>PAZA BUC + IF</t>
  </si>
  <si>
    <t>ABONAMENT APA PLATA AUGUST</t>
  </si>
  <si>
    <t>SERV CURATENIE IULIE - CJ</t>
  </si>
  <si>
    <t>SC K1 TOT SRL</t>
  </si>
  <si>
    <t>SERV. CURATENIE IULIE - CV</t>
  </si>
  <si>
    <t>C/V SALUBRITATE IUL</t>
  </si>
  <si>
    <t>10.08.2021</t>
  </si>
  <si>
    <t>C/V SALUBRITATE 25.06.2021-24.07.2021</t>
  </si>
  <si>
    <t>SC CASIGAZ SERV</t>
  </si>
  <si>
    <t>C/V REVIZIE AP. AER CONDITIONAT</t>
  </si>
  <si>
    <t>GEREB SRL</t>
  </si>
  <si>
    <t>SC PROFRIG IMPEX SRL</t>
  </si>
  <si>
    <t xml:space="preserve">C/V VERIFICARE INSTALATIE UTILIZARE GAZE NATURALE </t>
  </si>
  <si>
    <t>C/V GAZE NATURALE 23.04.2021-23.07.2021 REG</t>
  </si>
  <si>
    <t>C/V SALUBRITATE IULIE</t>
  </si>
  <si>
    <t xml:space="preserve">C/V APA CANAL </t>
  </si>
  <si>
    <t>C/V SERVICII CURIERAT RAPID IULIE</t>
  </si>
  <si>
    <t xml:space="preserve">C/V SERVICII MENTENANTA PROG INF AUG </t>
  </si>
  <si>
    <t>C/V CHIRIE SALA UNICA  31.07.2021</t>
  </si>
  <si>
    <t>C/V CHIRIE SALA UNICA - CHELT ECHIPAMANT IT 31.07.2021</t>
  </si>
  <si>
    <t>DEPOZITARE ARHIVA IULIE</t>
  </si>
  <si>
    <t>16.08.2021</t>
  </si>
  <si>
    <t>ELSACO SOLUTIONS SRL</t>
  </si>
  <si>
    <t>REP. TEHNICA DE CALCUL</t>
  </si>
  <si>
    <t>SC ANDAN IMPEX SRL</t>
  </si>
  <si>
    <t>SERV. INCHIRIERE PRINTER KIOSK IULIE</t>
  </si>
  <si>
    <t>SERV. INCHIRIERE SISTEM ELECTRONIC DE DIRIJARE IULIE</t>
  </si>
  <si>
    <t>CARTELE TAHOGRAF</t>
  </si>
  <si>
    <t>CPP</t>
  </si>
  <si>
    <t>ADR</t>
  </si>
  <si>
    <t>SERV . CURATENIE NT,IS,VS,SV IULIE</t>
  </si>
  <si>
    <t>NAGUMA MEDICAL SUPPLY SRL</t>
  </si>
  <si>
    <t>MASCA MEDICALA</t>
  </si>
  <si>
    <t>SC ETNIS SRL</t>
  </si>
  <si>
    <t>C/V CONV. TEL. INTERIOR AUG</t>
  </si>
  <si>
    <t>SC IMT SRL</t>
  </si>
  <si>
    <t>C/V CHIRIE AUGUST</t>
  </si>
  <si>
    <t>C/V GAZE 01.07.2021-31.07.2021</t>
  </si>
  <si>
    <t>C/V CHIRIE PT  AUG</t>
  </si>
  <si>
    <t xml:space="preserve">ROSAL GRUP SA </t>
  </si>
  <si>
    <t>SC ELECTRICA  FURNIZARE SA AFEE BISTRITA</t>
  </si>
  <si>
    <t>C/V ENERGIE ELECTRICA 13.06.2021-12.07.2021</t>
  </si>
  <si>
    <t>C/V APA CANAL 15.06.2021-14.07.2021</t>
  </si>
  <si>
    <t>C/V CHIRIE SALA UNICA 07.08.2021</t>
  </si>
  <si>
    <t>ALUROLLER SRL</t>
  </si>
  <si>
    <t>JALUZELE VERTICALE-                   OB. INV.</t>
  </si>
  <si>
    <t>AS COMPUTER CRAIOVA SRL</t>
  </si>
  <si>
    <t>IMPRIMANTE  - OB. INVENTAR</t>
  </si>
  <si>
    <t>C/V CHIRIE SALA UNICA 25.07.2021</t>
  </si>
  <si>
    <t>SERV. CURATENIE  - LUNA IULIE</t>
  </si>
  <si>
    <t>C/V ENERGIE ELECTRICA 25.04.2021-22.07.2021</t>
  </si>
  <si>
    <t>C/V APA CANAL 07.07.2021-04.08.2021</t>
  </si>
  <si>
    <t>C/V ENERGIE ELECTRICA 20.06.2021-19.07.2021</t>
  </si>
  <si>
    <t>SALUBRIS SA IASI</t>
  </si>
  <si>
    <t>C/V SALUBRITATE AUGUST</t>
  </si>
  <si>
    <t>SC FLORISAL SA</t>
  </si>
  <si>
    <t>C/V TARIF LOC PARCARE AUG</t>
  </si>
  <si>
    <t>C/V GAZE NATURALE IULIE</t>
  </si>
  <si>
    <t>SERVICII MONITORIZARE SISTEME ALARMARE ANTIEFRACTIE- PREST. SERV- IULIE</t>
  </si>
  <si>
    <t>C/V MENTENNATA SISTEM RAPORTARI ON LINE 09.07.2020-08.08.2021</t>
  </si>
  <si>
    <t>C/V MENTENNATA SISTEM INFORMATIC IULIE</t>
  </si>
  <si>
    <t>C/V MENTENANTA APLICATIE DE GESTIONARE A PROGRAMELOR  DE TRANSPORT IULIE</t>
  </si>
  <si>
    <t>C/V MENTENANTA PT. APLICATIA LICENTE ARR.RO IULIE</t>
  </si>
  <si>
    <t>C/V MENTENANTA PT. APLICATIA TESTARE ARR.RO IULIE</t>
  </si>
  <si>
    <t>C/V SERVICII MENTENANTA APLICATIE PT. GESTIONAREA REGISTRULUI CONSILIERILOR SI TRANSMITEREA ON LINE  A RAPORTULUI ANNUAL CU PRIVIRE LA ACTIVITATILE DE TRANSPORT AL MF PERICULOASE-  IULIE</t>
  </si>
  <si>
    <t>SERVICII CURATENIE                 MAI, IUNIE</t>
  </si>
  <si>
    <t>C/V SERVICII INTEGRATE DE TELEFONIE MOBILA, VOCE SI DATE 02.07.2021-01.08.2021</t>
  </si>
  <si>
    <t>C/V SERVICII INTEGRATE DE TELEFONIE MOBILA, VOCE SI DATE-  RETINERI  02.07.2021-01.08.2021</t>
  </si>
  <si>
    <t>C/V SERVICII DEZINFECTIE  PT COLEGIUL TEHNIC DIMITRIE DIMA  - PT. 08.08.2021</t>
  </si>
  <si>
    <t>SERV. DEZINFECTIE SALA UNICA CV  - 07.08.2021</t>
  </si>
  <si>
    <t>C/V SERVICII DEZINFECTIE LA FUNDATIA SPIRU HARET PRAHOVA 25.07.2021</t>
  </si>
  <si>
    <t>SERVICII DEZINFECTIE PT LICEUL TEHNOLOGIC VOIEVODUL GELU ZALAU -07.08.2021</t>
  </si>
  <si>
    <t>TRAFFIC CHAIRS SRL</t>
  </si>
  <si>
    <t>SCAUNE ERGONOMICE- OB. INVENTAR</t>
  </si>
  <si>
    <t>C/V MENTENENTA A SISTEMULUI CLUSTER - IULIE</t>
  </si>
  <si>
    <t>SC QUICK REPAIR SOLUTIONS SRL FOCSANI</t>
  </si>
  <si>
    <t>SC ELECTRICA FURNIZARE SA AFEE ZALAU</t>
  </si>
  <si>
    <t>C/V ENERGIE ELECTRICA 04.07.2021-03.08.2021</t>
  </si>
  <si>
    <t>C/V SALUBRITATE  IUL</t>
  </si>
  <si>
    <t>C/V GAZE NATURALE 25.06.2021-24.07.2021</t>
  </si>
  <si>
    <t>C/V GAZE NATURALE 02.03.2021-02.06.2021 ENERGIE ELECTRICA 29.04.2021-29.06.2021</t>
  </si>
  <si>
    <t>C/V SERVICII VPN SI ACCES INTERNET IULIE</t>
  </si>
  <si>
    <t>C/V APA CANAL APR- IUL 2021</t>
  </si>
  <si>
    <t>17.08.2021</t>
  </si>
  <si>
    <t>C/V APA CANAL 03.06.2021-01.07.2021 IUL</t>
  </si>
  <si>
    <t>SERV. DEZINFECTIE SALA UNICA IS -07.08.2021</t>
  </si>
  <si>
    <t>C/V SERVICII DEZINFECTIE PT. UMFST TG MURES 31.07.2021</t>
  </si>
  <si>
    <t>SERV. CURATENIE - IULIE</t>
  </si>
  <si>
    <t>C/V CHIRIE SALA UNICA                               07- 08.08.2021</t>
  </si>
  <si>
    <t>C/V CARBURANT IULIE</t>
  </si>
  <si>
    <t>20.08.2021</t>
  </si>
  <si>
    <t>18.08.2021</t>
  </si>
  <si>
    <t>CHIRIE SALA UNICA 11.07.2021</t>
  </si>
  <si>
    <t>C/V CHIRIE SALA UNICA  07.08.2021</t>
  </si>
  <si>
    <t>C/V UTILITATI SALA UNICA 07.08.2021</t>
  </si>
  <si>
    <t>C/VSALA UNICA  APA 07.08.2021</t>
  </si>
  <si>
    <t>C/V ENERGIE ELECTRICA/ ENERGIE TERMICA IUL</t>
  </si>
  <si>
    <t>C/V PAZA CLADIRE/ SPSU</t>
  </si>
  <si>
    <t>C/V APA CANAL/ SALUBRITATE IUL</t>
  </si>
  <si>
    <t>C/V APA CANAL  IUL</t>
  </si>
  <si>
    <t>C/V GAZE NATURALE 30.04.2021-28.07.2021</t>
  </si>
  <si>
    <t>C/V ENERGIE ELECTRICA 06.07.2021-02.08.2021</t>
  </si>
  <si>
    <t>C/V APA CANAL 04.06.2021-05.07.2021</t>
  </si>
  <si>
    <t>C/V ENERGIE ELECTRICA 29.05.2021-30.06.2021</t>
  </si>
  <si>
    <t>C/V  CHIRIE AUG</t>
  </si>
  <si>
    <t>C/V SERVICII TELEFONIE FIXA IULIE                      ABONAMENT AUGUST</t>
  </si>
  <si>
    <t>23.08.2021</t>
  </si>
  <si>
    <t>COMPANIA DE UTILITATI PUBLICE SA</t>
  </si>
  <si>
    <t>SERV. SPALAT AUTO IULIE</t>
  </si>
  <si>
    <t>C/V CHIRIE SALA UNICA 14.08.2021</t>
  </si>
  <si>
    <t>C/V CHIRIE SALA UNICA -UTILITATI 07.08.2021</t>
  </si>
  <si>
    <t>C/V SALA UNICA  -UTILITATI 07.08.2021</t>
  </si>
  <si>
    <t>C/V CHIRIE SALA UNICA -UTILITATI 14.08.2021</t>
  </si>
  <si>
    <t>C/V SERVICII DEZINFECTIE PT. COLEGIUL NATIONAL VASILE ALECSANDRI  - GALATI 14.08.2021</t>
  </si>
  <si>
    <t>C/V SERVICII DEZINFECTIE PT. COLEGIUL ECONOMIC V MADGEARU - 14.08.2021</t>
  </si>
  <si>
    <t>C/C ENERGIE ELECTRICA IUN+ GAZE NATURALR 22.06.2021-22.07.2021</t>
  </si>
  <si>
    <t>C/V APA CANAL 21.05.2021-24.06.2021</t>
  </si>
  <si>
    <t>C/V CHELT ADMINISTRATIVE IUL</t>
  </si>
  <si>
    <t>C/V APA CANAL 12.06.2021-09.07.2021</t>
  </si>
  <si>
    <t>C/V ENERGIE ELECTRICA 27.05.2021-15.06.2021</t>
  </si>
  <si>
    <t>C/V APA CANAL 23.06.2021-22.07.2021</t>
  </si>
  <si>
    <t>C/V SERVICII MENTENANTA ERRU - IULIE</t>
  </si>
  <si>
    <t>C/V SERVICII DEZINFECTIE PT. LICEUL TEHNOLOGIC TRANSILVANIA DEVA -14.08.2021</t>
  </si>
  <si>
    <t>C/V SERVICII DEZINFECTIE PT. CRFPA BRASOV 14.08.2021</t>
  </si>
  <si>
    <t>C/V CHIRIE SALA UNICA 08.08.2021</t>
  </si>
  <si>
    <t>IRIDEX GROUP SALUBRIZARE SRL CONSTANTA</t>
  </si>
  <si>
    <t>CHIRIE AUGUST</t>
  </si>
  <si>
    <t>APA CANAL 24.06-23.07</t>
  </si>
  <si>
    <t>ELECTRICA FURNIZARE PRIN AFEE COVASNA</t>
  </si>
  <si>
    <t>ELECTRICA 24.06-23.07.2021</t>
  </si>
  <si>
    <t>ELECTRICA 01.06-30.06.2021</t>
  </si>
  <si>
    <t>ELECTRICA DORNEI 15.07.2020-30.06.2021</t>
  </si>
  <si>
    <t>ELECTRICA GIURGIU IUNIE</t>
  </si>
  <si>
    <t>GAZE NATURALE 06.07-03.08.2021</t>
  </si>
  <si>
    <t>ELECTRICA FURNIZARE PRIN AFEE HARGHITA</t>
  </si>
  <si>
    <t>ELECTRICA 07.07-08.08.2021</t>
  </si>
  <si>
    <t>MONTAT/DEMONTAT AP. AER COND.</t>
  </si>
  <si>
    <t>SC FRIGO ABES SRL</t>
  </si>
  <si>
    <t>REV. AP. AER COND. BR</t>
  </si>
  <si>
    <t>C/V MENTENANTA SISTEM INFORMATIC AUGUST 2021</t>
  </si>
  <si>
    <t>C/V MENTENANTA SISTEM INFO EXTRASE, NOTE CONT AUGUST 2021</t>
  </si>
  <si>
    <t>C/V MENTENANTA SISTEM INFORMATIC CONTABILITATE AUGUST 2021</t>
  </si>
  <si>
    <t>C/V SERVICII DEZINFECTIE LA UNIVERSITATEA GEORGE BACOVIA BACAU                             07.08.2021</t>
  </si>
  <si>
    <t>C/V CONSUMABILE- PAPETARIE</t>
  </si>
  <si>
    <t>C/V PAZA CLADIRE AUGUST</t>
  </si>
  <si>
    <t>C/V ENERGIE ELECTRICA -15.07.2021-16.08.2021</t>
  </si>
  <si>
    <t>C/V CHIRIE SALA UNICA                               14.08.2021</t>
  </si>
  <si>
    <t>25.08.2021</t>
  </si>
  <si>
    <t>C/V CHIRIE SALA UNICA  21.08.2021</t>
  </si>
  <si>
    <t>C/V CHIRIE SALA UNICA -IT 21.08.2021</t>
  </si>
  <si>
    <t xml:space="preserve">FUNDATIA CENTRUL DE FORMARE APSAP </t>
  </si>
  <si>
    <t>TAXA PREGATIRE PROFESIONALA  16.08.2021-21.08.2021</t>
  </si>
  <si>
    <t>SERVICII CAZARE -   16.08.2021-21.08.2021</t>
  </si>
  <si>
    <t>30.08.2021</t>
  </si>
  <si>
    <t>C/V CHIRIE AUGUST + SALA UNICA  22.08.2021</t>
  </si>
  <si>
    <t>C/V ENERGIE ELECTRICA 01.07.2021-31.07.2021</t>
  </si>
  <si>
    <t>C/V APA CANAL 30.06.2021-03.07.2021</t>
  </si>
  <si>
    <t>C/V ENERGIE ELECTRICA 26.06.2021-23.07.2021</t>
  </si>
  <si>
    <t>APA NOVA BUCURESTI S.A</t>
  </si>
  <si>
    <t>C/V APA CANAL 07.07.2021-05.08.2021</t>
  </si>
  <si>
    <t>C/V ENERGIE ELECTRICA 17.07.2021-16.08.2021</t>
  </si>
  <si>
    <t>C/V PRESTARI SERVICII AUGUST</t>
  </si>
  <si>
    <t>C/V CHIRIE LUNA AUG</t>
  </si>
  <si>
    <t>C/V INCHIRIERE LOC PARCARE AUG</t>
  </si>
  <si>
    <t>22.08.2021</t>
  </si>
  <si>
    <t>C/V CHIRIE SALA UNICA 22.08.2021</t>
  </si>
  <si>
    <t>C/V CHIRIE SALA UNICA 21.08.2021</t>
  </si>
  <si>
    <t>C/V SERVICII DEZINFECTIE PT. LICEUL TEHNOLOGIC DE TRANSPORTURI DAMBOVITA - 21.08.2021</t>
  </si>
  <si>
    <t>C/V SERVICII DEZINFECTIE LA COLEGIUL TEHNIC PETRU MUSAT - 14.08.2021</t>
  </si>
  <si>
    <t>C/V CHIRIE SALA UNICA                               21.08.2021-22.08.2021</t>
  </si>
  <si>
    <t>C/V ENERGIE ELECTRICA 21.05.2021-18.06.2021</t>
  </si>
  <si>
    <t>C/V ENERGIE ELECTRICA 11.04.2021-10.08.2021</t>
  </si>
  <si>
    <t>PECEF TEHNICA SRL</t>
  </si>
  <si>
    <t>01.09.2021</t>
  </si>
  <si>
    <t>31.08.2021</t>
  </si>
  <si>
    <t>ASOCIATIA DE PROPIETARI CALUGARENI NORD BACAU</t>
  </si>
  <si>
    <t>C/V CHELT. ADMINISTRATIVE APR+ MAI+ IUN+IUL 2021</t>
  </si>
  <si>
    <t>C/V APA CANAL AUG</t>
  </si>
  <si>
    <t>C/V ENERGIE ELECTRICA 15.07.2021-14.08.2021</t>
  </si>
  <si>
    <t>C/V CHIRIE + UTILITATI AUGUST</t>
  </si>
  <si>
    <t>PIRNA IONUT ASR</t>
  </si>
  <si>
    <t>BELES HORIA ASR</t>
  </si>
  <si>
    <t>HERINEAN V. DOREL</t>
  </si>
  <si>
    <t>PIRNUTA MARIUS CLAUDIU PFA</t>
  </si>
  <si>
    <t>BUCUR ALEXANDRU PFA</t>
  </si>
  <si>
    <t>POPA OVIDIU</t>
  </si>
  <si>
    <t>IUGA V. IULIUS PFA</t>
  </si>
  <si>
    <t>PERFORM CENTER SRL</t>
  </si>
  <si>
    <t>TAXA PREGATIRE PROFESIONALA  25.08.2021-29.08.2021</t>
  </si>
  <si>
    <t>02.09.2021</t>
  </si>
  <si>
    <t>PERFORM TRAVEL SRL</t>
  </si>
  <si>
    <t>SERVICII CAZARE -   25.08.2021-29.08.2021</t>
  </si>
  <si>
    <t>EXPERT AKTIV GROUP SRL</t>
  </si>
  <si>
    <t>ART TEH MOB SRL</t>
  </si>
  <si>
    <t>RAFTURI METALICE</t>
  </si>
  <si>
    <t>C/V SERVICII DEZINFECTIE PT. LICEUL IC BRATIANU - august.2021</t>
  </si>
  <si>
    <t>C/V APA CANAL 11.06.2021-11.08.2021</t>
  </si>
  <si>
    <t>C/V APA CANAL 24.06.2021-28.07.2021</t>
  </si>
  <si>
    <t>C/V ENERGIE ELECTRICA IUL</t>
  </si>
  <si>
    <t>C/V APA CANAL IUL</t>
  </si>
  <si>
    <t>03.09.2021</t>
  </si>
  <si>
    <t>C/V CHIRIE + SALA UNICA AUG</t>
  </si>
  <si>
    <t>C/V CHIRIE SALA UNICA                               28.08.2021-29.08.2021</t>
  </si>
  <si>
    <t>C/V CHIRIE SALA UNICA 28.08.2021</t>
  </si>
  <si>
    <t>SERV. DEZINF. COLEGIUL INFO -NT -21.08.2021</t>
  </si>
  <si>
    <t>DEZINFECTIE EXAMINARE VN -28.08.2021</t>
  </si>
  <si>
    <t>06.09.2021</t>
  </si>
  <si>
    <t>DEPOZITARE ARHIVA AUGUST</t>
  </si>
  <si>
    <t>C/V SERVICII DEZINFECTIE LA LICEUL TEHNOLOGIC SZEKELY KAROLY 28.08.2021</t>
  </si>
  <si>
    <t>TAXA PREGATIRE PROFESIONALA  CURS 22.08.2021-28.08.2021</t>
  </si>
  <si>
    <t>SERV. CAZARE HOTEL CURS  PREGATIRE PROFESIONALA  22.08.2021-28.08.2021</t>
  </si>
  <si>
    <t>C/V ENERGIE ELECTRICA  27.04.2021-31.07.2021</t>
  </si>
  <si>
    <t>C/V SALUBRITATEA AUG</t>
  </si>
  <si>
    <t>07.09.2021</t>
  </si>
  <si>
    <t>C/V CHIRIE SALA  UNICA  DB 21.08.2021</t>
  </si>
  <si>
    <t>C/V SERVICII DEZINFECTIE LICEUL DE TRANSPORTURI AUTO TIMISOARA  - 07.08.2021</t>
  </si>
  <si>
    <t>C/V SERVICII DEZINFECTIE PT. UMFST TG MURES 28.08.2021</t>
  </si>
  <si>
    <t>C/V CHIRIE SALA UNICA             26.06.2021, 24.07.2021, 21.08.2021</t>
  </si>
  <si>
    <t>C/V SERVICII DEZINFECTIE LICEUL TEHNOLOGIC AL. IOAN CUZA 26.06.2021, 24.07.2021, 21.08.2021</t>
  </si>
  <si>
    <t>C/V CHELTUIELI ADMINISTRATIVE IUL</t>
  </si>
  <si>
    <t>C/V ENERGIE ELECTRICA / EN TERMICA IUL</t>
  </si>
  <si>
    <t xml:space="preserve">C/V FGAZE NATURALE + ENERGIE ELECTRICA </t>
  </si>
  <si>
    <t>C/V APA CANAL 65.41</t>
  </si>
  <si>
    <t>C/V CHIRIE SEP</t>
  </si>
  <si>
    <t>C/V CHIRIE AUG</t>
  </si>
  <si>
    <t>C/V APA/CANAL/ SALUBRITATE IUL</t>
  </si>
  <si>
    <t>C/V ENERGIE ELECTRICA 01.07.2021-29.07.2021</t>
  </si>
  <si>
    <t>C/V ENERGIE ELECTRICA 20.07.2021-19.08.2021</t>
  </si>
  <si>
    <t>C/V LUCRARI ELECTRICE AUG</t>
  </si>
  <si>
    <t>SC PECEF TEHNICA SRL</t>
  </si>
  <si>
    <t>C/V REPARATIE AP. AER CONDITIONAT</t>
  </si>
  <si>
    <t>C/V CARDURI ACCES</t>
  </si>
  <si>
    <t>C/V PERSONALIZARE CARDURI ACCES</t>
  </si>
  <si>
    <t>C/V SALUBRITATE SEP</t>
  </si>
  <si>
    <t>SC GRUMTECH SRL</t>
  </si>
  <si>
    <t>REV. AER COND. NT</t>
  </si>
  <si>
    <t>SALUBRITATE AUGUST DORNEI</t>
  </si>
  <si>
    <t>TAXA INSTRUIRE 02-05.09.2021</t>
  </si>
  <si>
    <t>SERV. HOTELIERE INSTRUIRE 02-05.09.2021</t>
  </si>
  <si>
    <t>CARBURANT AUGUST</t>
  </si>
  <si>
    <t>CHIRIE+IT SALA UNICA TL 28.08.2021</t>
  </si>
  <si>
    <t>DEZINFECTIE  SALA UNICA TL 28.08.2021</t>
  </si>
  <si>
    <t>APA PLATA ABONAMENT SEPTEMBRIE</t>
  </si>
  <si>
    <t>TELECOMUNICATII CFR SA</t>
  </si>
  <si>
    <t>CONV. TEL. INTERIOR SEPTEMBRIE</t>
  </si>
  <si>
    <t>MENT. MONITORIZARE POSTA ELECTRONICA AUGUST</t>
  </si>
  <si>
    <t>MENT. INTRANET AUGUST</t>
  </si>
  <si>
    <t>SERV. DEZ. SITE AUGUST</t>
  </si>
  <si>
    <t>SERV. GAZDUIRE DOMENIU AUGUST</t>
  </si>
  <si>
    <t>SERV. CURATENIE AUGUST</t>
  </si>
  <si>
    <t>08.09.2021</t>
  </si>
  <si>
    <t>SALUBRITATE 2000 SA</t>
  </si>
  <si>
    <t xml:space="preserve">SALUBRITATE AUGUST </t>
  </si>
  <si>
    <t>SALUBRITATE AUGUST</t>
  </si>
  <si>
    <t>FAN COURIER EXPRES SRL</t>
  </si>
  <si>
    <t>SERV. CURIERAT RAPID AUGUST</t>
  </si>
  <si>
    <t>FUNDATIA CENTRUL DE FORMARE APSAP</t>
  </si>
  <si>
    <t>TAXA INSTRUIRE 30.08-05.09.2021</t>
  </si>
  <si>
    <t>SERV. HOTELIERE INSTRUIRE 30.08-05.09.2021</t>
  </si>
  <si>
    <t>ELECTRICA IULIE</t>
  </si>
  <si>
    <t>APA/CANAL IULIE</t>
  </si>
  <si>
    <t>SC CORAL IMPEX SRL</t>
  </si>
  <si>
    <t>SERV. DEZINFECTIE SALA UNICA SJ - 04.09.2021</t>
  </si>
  <si>
    <t>CHIRIE SALA UNICA 28.08.2021-MS</t>
  </si>
  <si>
    <t>CERTIFICATE CPP</t>
  </si>
  <si>
    <t>CARDURI ADR</t>
  </si>
  <si>
    <t>COLEGIUL NATIONAL GH.M. MURGOCI BRAILA</t>
  </si>
  <si>
    <t>CHIRIE SALA UNICA -BRAILA- 07.08.2021 - VENIT</t>
  </si>
  <si>
    <t>CHIRIE SALA UNICA - BRAILA -07.08.2021 - MANDAT</t>
  </si>
  <si>
    <t>UNIVERSITATEA VASILE GOLDIS ARAD</t>
  </si>
  <si>
    <t>CHIRIE SALA UNICA - ARAD - 29.08.2021</t>
  </si>
  <si>
    <t xml:space="preserve">SERV. CURATENIE AUGUST </t>
  </si>
  <si>
    <t>SC TERRA CLEAN SERVICE SRL</t>
  </si>
  <si>
    <t xml:space="preserve">SERV. CURATENIE IULIE </t>
  </si>
  <si>
    <t>SERV. MONITORIZARE SISTEME ALARMARE</t>
  </si>
  <si>
    <t>CHIRIE SALA UNICA MM - 28.08.2021</t>
  </si>
  <si>
    <t>CHIRIE SALA UNICA TR - 04.09.2021</t>
  </si>
  <si>
    <t>CHIRIE SALA UNICA BC - 05.09.2021</t>
  </si>
  <si>
    <t>DIRECT TARGET SRL</t>
  </si>
  <si>
    <t>STAMPILE - CONSUMABILE</t>
  </si>
  <si>
    <t>15.09.2021</t>
  </si>
  <si>
    <t>C/V SERVICII MENTENANTA PROG INF SEPT</t>
  </si>
  <si>
    <t>C/V SERVICII CURATENIE AUGUST</t>
  </si>
  <si>
    <t>C/V GAZE NATURALE 24.07.2021-23.08.2021</t>
  </si>
  <si>
    <t>ELECTRICA DORNEI  01.07.2021-31.07.2021</t>
  </si>
  <si>
    <t xml:space="preserve">C/V CHELTUIELI ADMINISTRATIVE IULIE </t>
  </si>
  <si>
    <t>C/V GAZE NATURALE 15.07.2021-14.08.2021</t>
  </si>
  <si>
    <t>SC CONEXINSTAL SRL</t>
  </si>
  <si>
    <t>C/V LUCRARI IGENIZARE APARATE DE AER CONDITIONAT</t>
  </si>
  <si>
    <t>C/V CHIRIE SALA UNICA  28.08.2021</t>
  </si>
  <si>
    <t>C/V CHIRIE SALA UNICA - CHELT ECHIPAMANT IT 28.08.2021</t>
  </si>
  <si>
    <t>C/V CHIRIE SEPTEMBRIE</t>
  </si>
  <si>
    <t>ELECTRICA GIURGIU IULIE</t>
  </si>
  <si>
    <t>C/V CHIRIE SALA UNICA 04.09.2021</t>
  </si>
  <si>
    <t>ELECTRICA REG. CERTIFICATE VERZI 01.01.2020-31.12.2020</t>
  </si>
  <si>
    <t>SERV. CURATENIE  - LUNA AUGUST</t>
  </si>
  <si>
    <t>SERV. CURATENIE AUGUST- CV</t>
  </si>
  <si>
    <t>C/V SALUBRITATE 25.07.2021-24.08.2021</t>
  </si>
  <si>
    <t>C/V ENERGIE ELECTRICA 07.04.2021-31.07.2021</t>
  </si>
  <si>
    <t>APA CANAL 02.07-02.08.2021 (AUGUST)</t>
  </si>
  <si>
    <t>C/V ENERGIE ELECTRICA 04.08.2021-03.09.2021</t>
  </si>
  <si>
    <t>ELECTRICA 01.07.2021-31.07.2021</t>
  </si>
  <si>
    <t>C/V SERVICII INTEGRATE DE TELEFONIE MOBILA, VOCE SI DATE 02.08.2021-01.09.2021</t>
  </si>
  <si>
    <t>C/V SERVICII INTEGRATE DE TELEFONIE MOBILA, VOCE SI DATE-  RETINERI  02.08.2021-01.09.2021</t>
  </si>
  <si>
    <t>C/V SALUBRITATE  SELECTIVE AUGUST</t>
  </si>
  <si>
    <t>C/V MENTENNATA SISTEM INFORMATIC AUGUST</t>
  </si>
  <si>
    <t>C/V MENTENANTA APLICATIE DE GESTIONARE A PROGRAMELOR  DE TRANSPORT AUGUST</t>
  </si>
  <si>
    <t>C/V CHIRIE SALA UNICA  04.09.2021</t>
  </si>
  <si>
    <t>16.09.2021</t>
  </si>
  <si>
    <t>C/V UTILITATI SALA UNICA 04.09.2021</t>
  </si>
  <si>
    <t>C/VSALA UNICA  APA 04.09.2021</t>
  </si>
  <si>
    <t>SC DEZINSER PAVELESCU SRL</t>
  </si>
  <si>
    <t>SERVICII NEBULIZARE - AG. PH</t>
  </si>
  <si>
    <t>C/V SERVICII DEZINFECTIE LA FUNDATIA SPIRU HARET PRAHOVA 21.08.2021</t>
  </si>
  <si>
    <t>SERV. INCHIRIERE PRINTER KIOSK AUGUST</t>
  </si>
  <si>
    <t>SERV. INCHIRIERE SISTEM ELECTRONIC DE DIRIJARE AUGUST</t>
  </si>
  <si>
    <t>SERV. DEZINFECTIE SALA UNICA IS -04.09.2021</t>
  </si>
  <si>
    <t>MOSUC IOAN OVIDIU PFA</t>
  </si>
  <si>
    <t>REVIZIE APARATE AER CONDITIONAT</t>
  </si>
  <si>
    <t>C/V GAZE AUGUST</t>
  </si>
  <si>
    <t>C/V ENERGIE ELECTRICA 13.07.2021-12.08.2021</t>
  </si>
  <si>
    <t>C/V SERVICII DEZINFECTIE LICEUL DE TRANSPORTURI AUTO TIMISOARA  - 04.09.2021</t>
  </si>
  <si>
    <t>MENTENANTA PROG. EXAMINARE AUGUST</t>
  </si>
  <si>
    <t>SERV. CALL CENTER AUGUST</t>
  </si>
  <si>
    <t>MENTENANTA RNPTR AUGUST</t>
  </si>
  <si>
    <t>C/V MENTENNATA SISTEM RAPORTARI ON LINE 09.08.2020-08.09.2021</t>
  </si>
  <si>
    <t>C/V SERVICII MENTENANTA ERRU - AUGUST</t>
  </si>
  <si>
    <t>ELECTRICA 02.07-08.08.2021</t>
  </si>
  <si>
    <t>17.09.2021</t>
  </si>
  <si>
    <t>APA/CANAL 20.07-07.08.2021</t>
  </si>
  <si>
    <t>CHIRIE SALA UNICA - UTILITATI 04.09.2021</t>
  </si>
  <si>
    <t>CHIRIE SALA UNICA - 04.09.2021</t>
  </si>
  <si>
    <t>GAZE NATURALE 01.08-31.08.2021</t>
  </si>
  <si>
    <t>DEZINFECTIE ARGES 04.09.2021</t>
  </si>
  <si>
    <t>C/V APA CANAL AUGUST</t>
  </si>
  <si>
    <t>22.09.2021</t>
  </si>
  <si>
    <t>TAXA INSTRUIRE 05.09.2021-11.09.2021</t>
  </si>
  <si>
    <t>SERV. CAZARE HOTEL CURS  PREGATIRE PROFESIONALA  05.09.2021-11.09.2021</t>
  </si>
  <si>
    <t>UDITONI MEDIA SRL</t>
  </si>
  <si>
    <t>SUPORT PROFESIONAL TABLETA</t>
  </si>
  <si>
    <t>C/V SERVICII DEZINFECTIE PT. LICEUL TEHNOLOGIC TRANSILVANIA DEVA -11.09.2021</t>
  </si>
  <si>
    <t>SERV. SPALAT AUTO AUGUST</t>
  </si>
  <si>
    <t>C/V CHIRIE SALA UNICA 05.09.2021</t>
  </si>
  <si>
    <t>C/V CHIRIE SALA UNICA -UTILITATI 05.09.2021</t>
  </si>
  <si>
    <t>POP MONICA CRISTINA PFA</t>
  </si>
  <si>
    <t>COJEAN ALEXANDRU IONUT ASR</t>
  </si>
  <si>
    <t>C/V SERVICII TELEFONIE FIXA AUGUST          ABONAMENT SEPTEMBRIE</t>
  </si>
  <si>
    <t>21.09.2021</t>
  </si>
  <si>
    <t>C/V TARIF LOC PARCARE SEPT.</t>
  </si>
  <si>
    <t>C/V APA CANAL 10.07.2021-11.08.2021</t>
  </si>
  <si>
    <t>C/V CHIRIE SALA UNICA 11.09.2021</t>
  </si>
  <si>
    <t>C/V SERVICII VPN SI ACCES INTERNET AUGUST</t>
  </si>
  <si>
    <t>C/V SERVICII PROTECTIE ANTIVIRUS 01.11.2020-30.11.2020</t>
  </si>
  <si>
    <t>C/V APA CANAL 23.07.2021-22.08.2021</t>
  </si>
  <si>
    <t>BOTIS V. GHEORGHE ASR</t>
  </si>
  <si>
    <t>ILIE SORIN ASR</t>
  </si>
  <si>
    <t>GHIDUC ALEXANDRU IOAN PFA</t>
  </si>
  <si>
    <t>MOSCU STEFAN ASR</t>
  </si>
  <si>
    <t>C/V SALUBRITATE AUGUST - SELECTIVE</t>
  </si>
  <si>
    <t>24.09.2021</t>
  </si>
  <si>
    <t>C/V APA CANAL DORNEI  06.08.2021-06.09.2021</t>
  </si>
  <si>
    <t>C/V MENTENANTA SISTEM INFORMATIC SEPTEMBRIE 2021</t>
  </si>
  <si>
    <t>C/V MENTENANTA SISTEM INFO EXTRASE, NOTE CONT SEPTEMBRIE 2021</t>
  </si>
  <si>
    <t>C/V MENTENANTA SISTEM INFORMATIC CONTABILITATE SEPTEMBRIE 2021</t>
  </si>
  <si>
    <t>C/V ENERGIE ELECTRICA 04.08.2021-08.09.2021+ GAZE NATURALE IUL</t>
  </si>
  <si>
    <t>27.09.2021</t>
  </si>
  <si>
    <t>C/V APA CANAL 04.08.2021-08.09.2021</t>
  </si>
  <si>
    <t>C/V ENERGIE ELECTRICA + INCALZIRE AUG</t>
  </si>
  <si>
    <t>C/V APA CANAL / SALUBRITATE AUG</t>
  </si>
  <si>
    <t>C/V PAZA CLADIRE/ SPSU AUG</t>
  </si>
  <si>
    <t>ASOCIATIA DE PROPIETARI  NR. 29 GIURGIU</t>
  </si>
  <si>
    <t>C/V CHELTUIELI ADMINISTRATIVE AUG</t>
  </si>
  <si>
    <t>C/V GAZE NATURALE 25.07.2021-24.08.2021</t>
  </si>
  <si>
    <t>C/V ENERGIE ELECTRICA 30.06.2021-25.07.2021</t>
  </si>
  <si>
    <t>COMPANIA DE UTILITATI PUBLICE  SA</t>
  </si>
  <si>
    <t>C/V ENERGIE ELECTRICA 30.06.2021-30.07.2021</t>
  </si>
  <si>
    <t>C/V APA CANAL 06.07.2021-02.08.2021</t>
  </si>
  <si>
    <t>C/V ENERGIE ELECTRICA 02.03.2021-31.08.2021</t>
  </si>
  <si>
    <t>C/V APA CANAL 08.08.2021-07.09.2021</t>
  </si>
  <si>
    <t>SERV. DEZINF. COLEGIUL INFO -NT 11.09.2021</t>
  </si>
  <si>
    <t>C/V CHIRIE SALA UNICA  18.09.2021</t>
  </si>
  <si>
    <t>C/V CHIRIE SALA UNICA -IT 18.09.2021</t>
  </si>
  <si>
    <t>OTELEA ADRIAN PFA</t>
  </si>
  <si>
    <t xml:space="preserve">POPA OVIDIU </t>
  </si>
  <si>
    <t>HERMENIUC LAURENTIU</t>
  </si>
  <si>
    <t>AVRAM ADRIAN PFA</t>
  </si>
  <si>
    <t>TENOF CORNELIU ASR</t>
  </si>
  <si>
    <t>COTIGA DANIELA PFA</t>
  </si>
  <si>
    <t>398,16</t>
  </si>
  <si>
    <t>C/V ENERGIE ELECTRICA 16.08.2021-13.09.2021</t>
  </si>
  <si>
    <t>C/V PAZA CLADIRE SEP</t>
  </si>
  <si>
    <t>C/V CHIRIE SALA  UNICA  DB 18.09.2021</t>
  </si>
  <si>
    <t>C/V CHIRIE SALA UNICA 18.09.2021</t>
  </si>
  <si>
    <t>C/V CHIRIE SALA UNICA  08.08.2021</t>
  </si>
  <si>
    <t xml:space="preserve">C/V CHIRIE SALA UNICA               IULIE- SEPTEMBRIE </t>
  </si>
  <si>
    <t>C/V CHIRIE SALA UNICA 19.09.2021</t>
  </si>
  <si>
    <t>C/V SERVICII DEZINFECTIE LA UNIVERSITATEA GEORGE BACOVIA BACAU                             05.09.2021</t>
  </si>
  <si>
    <t>C/V SERVICII PROTECTIE ANTIVIRUS -AUGUST</t>
  </si>
  <si>
    <t>29.09.2021</t>
  </si>
  <si>
    <t>C/V INCHIRIERE LOC PARCARE SEP</t>
  </si>
  <si>
    <t>C/V PRESTARI SERVICII SEP</t>
  </si>
  <si>
    <t>SC ELECTRICA FURNIZARESA AFEE SATU MARE</t>
  </si>
  <si>
    <t>C/V ENERGIE LECTRICA 15.08.2021-14.09.2021</t>
  </si>
  <si>
    <t>C/V CHIRIE + SALA UNICA SEP</t>
  </si>
  <si>
    <t xml:space="preserve">SC ELECTRICA  FURNIZARE SA AFEE COVASNA </t>
  </si>
  <si>
    <t>C/V ENERGIE ELECTRICA 24.07.2021-23.08.2021</t>
  </si>
  <si>
    <t>C/V SALUBRITATE AUG</t>
  </si>
  <si>
    <t>C/V GAZE NATURALE 04.08.2021-02.09.2021</t>
  </si>
  <si>
    <t>C/V ENERGIE ELECTRICA 09.08.2021-08.09.2021</t>
  </si>
  <si>
    <t>SIMION CORINA VALERIA ASR</t>
  </si>
  <si>
    <t>PANA D IULIAN PFA</t>
  </si>
  <si>
    <t>OTELEA ALEXANDRINA IULIA</t>
  </si>
  <si>
    <t>SIMION HORATIU MIRCEA</t>
  </si>
  <si>
    <t>COTIGA DANIEL PFA</t>
  </si>
  <si>
    <t>MITRAN GABRIELA</t>
  </si>
  <si>
    <t>C/V APA CANAL 24.07.2021-24.08.2021</t>
  </si>
  <si>
    <t>C/V CHIRIE SALA UNICA                               04.09.2021-05.09.2021</t>
  </si>
  <si>
    <t>C/V CHIRIE SALA UNICA                               12.09.2021</t>
  </si>
  <si>
    <t>C/V CHIRIE SALA UNICA                               18.09.2021-19.09.2021</t>
  </si>
  <si>
    <t>C/V SERVICII DEZINFECTIE PT. LICEUL IC BRATIANU -  18.09.2021</t>
  </si>
  <si>
    <t>C/V SERVICII DEZINFECTIE PT. LICEUL TEHNOLOGIC DE TRANSPORTURI DAMBOVITA - 18.09.2021</t>
  </si>
  <si>
    <t>C/V APA CANAL /SALUBRITATE AUG</t>
  </si>
  <si>
    <t>C/V ENERGIE ELECTRICA AUG</t>
  </si>
  <si>
    <t>C/V MENTENANTA ASCENSOARE AUG</t>
  </si>
  <si>
    <t>C/V ENERGIE ELECTRICA</t>
  </si>
  <si>
    <t xml:space="preserve">SITUATIE PLATI </t>
  </si>
  <si>
    <t>NR. CRT.</t>
  </si>
  <si>
    <t>BENEFICIAR</t>
  </si>
  <si>
    <t>SUMA</t>
  </si>
  <si>
    <t>EXPLICATII</t>
  </si>
  <si>
    <t>DATA PLATII</t>
  </si>
  <si>
    <t>PERIOADA 01.07.2021-30.09.2021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</si>
</sst>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2" fontId="3" fillId="0" borderId="1" xfId="2" applyNumberFormat="1" applyFont="1" applyBorder="1" applyAlignment="1">
      <alignment horizontal="right" wrapText="1"/>
    </xf>
    <xf numFmtId="0" fontId="4" fillId="2" borderId="1" xfId="1" applyFont="1" applyFill="1" applyBorder="1" applyAlignment="1">
      <alignment horizontal="center" vertical="center"/>
    </xf>
    <xf numFmtId="43" fontId="3" fillId="0" borderId="1" xfId="2" applyFont="1" applyBorder="1" applyAlignment="1">
      <alignment horizontal="right" wrapText="1"/>
    </xf>
    <xf numFmtId="0" fontId="4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43" fontId="4" fillId="0" borderId="1" xfId="2" applyFont="1" applyBorder="1" applyAlignment="1">
      <alignment horizontal="right" wrapText="1"/>
    </xf>
    <xf numFmtId="2" fontId="4" fillId="0" borderId="1" xfId="2" applyNumberFormat="1" applyFont="1" applyBorder="1" applyAlignment="1">
      <alignment horizontal="right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43" fontId="4" fillId="0" borderId="1" xfId="2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3" fontId="4" fillId="0" borderId="0" xfId="2" applyFont="1" applyBorder="1" applyAlignment="1">
      <alignment horizontal="right" wrapText="1"/>
    </xf>
    <xf numFmtId="43" fontId="4" fillId="2" borderId="1" xfId="2" applyFont="1" applyFill="1" applyBorder="1" applyAlignment="1">
      <alignment horizontal="right" wrapText="1"/>
    </xf>
    <xf numFmtId="43" fontId="4" fillId="0" borderId="1" xfId="2" applyFont="1" applyFill="1" applyBorder="1" applyAlignment="1">
      <alignment horizontal="right" wrapText="1"/>
    </xf>
    <xf numFmtId="43" fontId="4" fillId="0" borderId="1" xfId="2" applyNumberFormat="1" applyFont="1" applyBorder="1" applyAlignment="1">
      <alignment horizontal="right" wrapText="1"/>
    </xf>
    <xf numFmtId="2" fontId="4" fillId="0" borderId="1" xfId="2" applyNumberFormat="1" applyFont="1" applyFill="1" applyBorder="1" applyAlignment="1">
      <alignment horizontal="right" wrapText="1"/>
    </xf>
    <xf numFmtId="0" fontId="4" fillId="0" borderId="1" xfId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4"/>
    <cellStyle name="Virgulă 2" xfId="2"/>
    <cellStyle name="Virgulă 2 2" xfId="3"/>
    <cellStyle name="Virgulă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946"/>
  <sheetViews>
    <sheetView tabSelected="1" topLeftCell="A928" workbookViewId="0">
      <selection activeCell="I946" sqref="I946"/>
    </sheetView>
  </sheetViews>
  <sheetFormatPr defaultRowHeight="15"/>
  <cols>
    <col min="1" max="1" width="8.42578125" style="28" bestFit="1" customWidth="1"/>
    <col min="2" max="2" width="30.85546875" style="27" bestFit="1" customWidth="1"/>
    <col min="3" max="3" width="12.7109375" style="38" bestFit="1" customWidth="1"/>
    <col min="4" max="4" width="38.85546875" style="28" customWidth="1"/>
    <col min="5" max="5" width="16.140625" style="28" customWidth="1"/>
  </cols>
  <sheetData>
    <row r="3" spans="1:5">
      <c r="A3" s="40" t="s">
        <v>929</v>
      </c>
      <c r="B3" s="40"/>
      <c r="C3" s="40"/>
      <c r="D3" s="40"/>
      <c r="E3" s="40"/>
    </row>
    <row r="4" spans="1:5">
      <c r="A4" s="41" t="s">
        <v>935</v>
      </c>
      <c r="B4" s="41"/>
      <c r="C4" s="41"/>
      <c r="D4" s="41"/>
      <c r="E4" s="41"/>
    </row>
    <row r="5" spans="1:5">
      <c r="A5" s="29"/>
      <c r="B5" s="19"/>
      <c r="C5" s="31"/>
      <c r="D5" s="18"/>
      <c r="E5" s="13"/>
    </row>
    <row r="6" spans="1:5">
      <c r="A6" s="29"/>
      <c r="B6" s="19"/>
      <c r="C6" s="31"/>
      <c r="D6" s="18"/>
      <c r="E6" s="13"/>
    </row>
    <row r="7" spans="1:5">
      <c r="A7" s="37" t="s">
        <v>930</v>
      </c>
      <c r="B7" s="37" t="s">
        <v>931</v>
      </c>
      <c r="C7" s="37" t="s">
        <v>932</v>
      </c>
      <c r="D7" s="37" t="s">
        <v>933</v>
      </c>
      <c r="E7" s="39" t="s">
        <v>934</v>
      </c>
    </row>
    <row r="8" spans="1:5" ht="28.5">
      <c r="A8" s="30">
        <v>1741</v>
      </c>
      <c r="B8" s="20" t="s">
        <v>72</v>
      </c>
      <c r="C8" s="32">
        <v>2261</v>
      </c>
      <c r="D8" s="12" t="s">
        <v>96</v>
      </c>
      <c r="E8" s="9" t="s">
        <v>97</v>
      </c>
    </row>
    <row r="9" spans="1:5" ht="28.5">
      <c r="A9" s="30">
        <f>A8+1</f>
        <v>1742</v>
      </c>
      <c r="B9" s="21" t="s">
        <v>98</v>
      </c>
      <c r="C9" s="33">
        <v>13387.5</v>
      </c>
      <c r="D9" s="11" t="s">
        <v>99</v>
      </c>
      <c r="E9" s="7" t="s">
        <v>100</v>
      </c>
    </row>
    <row r="10" spans="1:5" ht="28.5">
      <c r="A10" s="30">
        <f t="shared" ref="A10:A72" si="0">A9+1</f>
        <v>1743</v>
      </c>
      <c r="B10" s="22" t="s">
        <v>101</v>
      </c>
      <c r="C10" s="33">
        <v>2574.92</v>
      </c>
      <c r="D10" s="11" t="s">
        <v>102</v>
      </c>
      <c r="E10" s="7" t="s">
        <v>100</v>
      </c>
    </row>
    <row r="11" spans="1:5" ht="28.5">
      <c r="A11" s="30">
        <f t="shared" si="0"/>
        <v>1744</v>
      </c>
      <c r="B11" s="23" t="s">
        <v>101</v>
      </c>
      <c r="C11" s="14">
        <v>949.38</v>
      </c>
      <c r="D11" s="11" t="s">
        <v>103</v>
      </c>
      <c r="E11" s="4" t="s">
        <v>100</v>
      </c>
    </row>
    <row r="12" spans="1:5" ht="28.5">
      <c r="A12" s="30">
        <f t="shared" si="0"/>
        <v>1745</v>
      </c>
      <c r="B12" s="23" t="s">
        <v>104</v>
      </c>
      <c r="C12" s="14">
        <v>1826.65</v>
      </c>
      <c r="D12" s="11" t="s">
        <v>105</v>
      </c>
      <c r="E12" s="4" t="s">
        <v>100</v>
      </c>
    </row>
    <row r="13" spans="1:5" ht="28.5">
      <c r="A13" s="30">
        <f t="shared" si="0"/>
        <v>1746</v>
      </c>
      <c r="B13" s="23" t="s">
        <v>104</v>
      </c>
      <c r="C13" s="14">
        <v>3801.57</v>
      </c>
      <c r="D13" s="11" t="s">
        <v>103</v>
      </c>
      <c r="E13" s="4" t="s">
        <v>100</v>
      </c>
    </row>
    <row r="14" spans="1:5" ht="42.75">
      <c r="A14" s="30">
        <f t="shared" si="0"/>
        <v>1747</v>
      </c>
      <c r="B14" s="23" t="s">
        <v>107</v>
      </c>
      <c r="C14" s="15">
        <v>476</v>
      </c>
      <c r="D14" s="11" t="s">
        <v>108</v>
      </c>
      <c r="E14" s="4" t="s">
        <v>100</v>
      </c>
    </row>
    <row r="15" spans="1:5">
      <c r="A15" s="30">
        <f t="shared" si="0"/>
        <v>1748</v>
      </c>
      <c r="B15" s="24" t="s">
        <v>91</v>
      </c>
      <c r="C15" s="14">
        <v>1796.9</v>
      </c>
      <c r="D15" s="7" t="s">
        <v>92</v>
      </c>
      <c r="E15" s="4" t="s">
        <v>100</v>
      </c>
    </row>
    <row r="16" spans="1:5">
      <c r="A16" s="30">
        <f t="shared" si="0"/>
        <v>1749</v>
      </c>
      <c r="B16" s="24" t="s">
        <v>91</v>
      </c>
      <c r="C16" s="14">
        <v>3236.18</v>
      </c>
      <c r="D16" s="7" t="s">
        <v>92</v>
      </c>
      <c r="E16" s="4" t="s">
        <v>100</v>
      </c>
    </row>
    <row r="17" spans="1:5">
      <c r="A17" s="30">
        <f t="shared" si="0"/>
        <v>1750</v>
      </c>
      <c r="B17" s="24" t="s">
        <v>91</v>
      </c>
      <c r="C17" s="14">
        <v>178.5</v>
      </c>
      <c r="D17" s="7" t="s">
        <v>92</v>
      </c>
      <c r="E17" s="4" t="s">
        <v>100</v>
      </c>
    </row>
    <row r="18" spans="1:5">
      <c r="A18" s="30">
        <f t="shared" si="0"/>
        <v>1751</v>
      </c>
      <c r="B18" s="24" t="s">
        <v>91</v>
      </c>
      <c r="C18" s="15">
        <v>313.02</v>
      </c>
      <c r="D18" s="7" t="s">
        <v>92</v>
      </c>
      <c r="E18" s="4" t="s">
        <v>100</v>
      </c>
    </row>
    <row r="19" spans="1:5">
      <c r="A19" s="30">
        <f t="shared" si="0"/>
        <v>1752</v>
      </c>
      <c r="B19" s="24" t="s">
        <v>91</v>
      </c>
      <c r="C19" s="15">
        <v>323.69</v>
      </c>
      <c r="D19" s="7" t="s">
        <v>92</v>
      </c>
      <c r="E19" s="4" t="s">
        <v>100</v>
      </c>
    </row>
    <row r="20" spans="1:5">
      <c r="A20" s="30">
        <f t="shared" si="0"/>
        <v>1753</v>
      </c>
      <c r="B20" s="24" t="s">
        <v>91</v>
      </c>
      <c r="C20" s="15">
        <v>146.97</v>
      </c>
      <c r="D20" s="7" t="s">
        <v>92</v>
      </c>
      <c r="E20" s="4" t="s">
        <v>100</v>
      </c>
    </row>
    <row r="21" spans="1:5">
      <c r="A21" s="30">
        <f t="shared" si="0"/>
        <v>1754</v>
      </c>
      <c r="B21" s="24" t="s">
        <v>109</v>
      </c>
      <c r="C21" s="15">
        <v>11817.84</v>
      </c>
      <c r="D21" s="7" t="s">
        <v>29</v>
      </c>
      <c r="E21" s="4" t="s">
        <v>100</v>
      </c>
    </row>
    <row r="22" spans="1:5" ht="28.5">
      <c r="A22" s="30">
        <f t="shared" si="0"/>
        <v>1755</v>
      </c>
      <c r="B22" s="23" t="s">
        <v>93</v>
      </c>
      <c r="C22" s="15">
        <v>689.99</v>
      </c>
      <c r="D22" s="11" t="s">
        <v>110</v>
      </c>
      <c r="E22" s="4" t="s">
        <v>100</v>
      </c>
    </row>
    <row r="23" spans="1:5" ht="28.5">
      <c r="A23" s="30">
        <f t="shared" si="0"/>
        <v>1756</v>
      </c>
      <c r="B23" s="23" t="s">
        <v>93</v>
      </c>
      <c r="C23" s="15">
        <v>94.4</v>
      </c>
      <c r="D23" s="11" t="s">
        <v>111</v>
      </c>
      <c r="E23" s="4" t="s">
        <v>100</v>
      </c>
    </row>
    <row r="24" spans="1:5">
      <c r="A24" s="30">
        <f t="shared" si="0"/>
        <v>1757</v>
      </c>
      <c r="B24" s="23" t="s">
        <v>112</v>
      </c>
      <c r="C24" s="15">
        <v>109.36</v>
      </c>
      <c r="D24" s="11" t="s">
        <v>113</v>
      </c>
      <c r="E24" s="4" t="s">
        <v>100</v>
      </c>
    </row>
    <row r="25" spans="1:5" ht="28.5">
      <c r="A25" s="30">
        <f t="shared" si="0"/>
        <v>1758</v>
      </c>
      <c r="B25" s="23" t="s">
        <v>114</v>
      </c>
      <c r="C25" s="15">
        <v>615.98</v>
      </c>
      <c r="D25" s="11" t="s">
        <v>115</v>
      </c>
      <c r="E25" s="4" t="s">
        <v>100</v>
      </c>
    </row>
    <row r="26" spans="1:5">
      <c r="A26" s="30">
        <f t="shared" si="0"/>
        <v>1759</v>
      </c>
      <c r="B26" s="23" t="s">
        <v>114</v>
      </c>
      <c r="C26" s="15">
        <v>1590.29</v>
      </c>
      <c r="D26" s="11" t="s">
        <v>116</v>
      </c>
      <c r="E26" s="4" t="s">
        <v>100</v>
      </c>
    </row>
    <row r="27" spans="1:5">
      <c r="A27" s="30">
        <f t="shared" si="0"/>
        <v>1760</v>
      </c>
      <c r="B27" s="23" t="s">
        <v>114</v>
      </c>
      <c r="C27" s="15">
        <v>3641.68</v>
      </c>
      <c r="D27" s="11" t="s">
        <v>29</v>
      </c>
      <c r="E27" s="4" t="s">
        <v>100</v>
      </c>
    </row>
    <row r="28" spans="1:5" ht="28.5">
      <c r="A28" s="30">
        <f t="shared" si="0"/>
        <v>1761</v>
      </c>
      <c r="B28" s="23" t="s">
        <v>66</v>
      </c>
      <c r="C28" s="15">
        <v>24.63</v>
      </c>
      <c r="D28" s="11" t="s">
        <v>117</v>
      </c>
      <c r="E28" s="4" t="s">
        <v>100</v>
      </c>
    </row>
    <row r="29" spans="1:5" ht="28.5">
      <c r="A29" s="30">
        <f t="shared" si="0"/>
        <v>1762</v>
      </c>
      <c r="B29" s="23" t="s">
        <v>118</v>
      </c>
      <c r="C29" s="15">
        <v>26.94</v>
      </c>
      <c r="D29" s="11" t="s">
        <v>119</v>
      </c>
      <c r="E29" s="4" t="s">
        <v>100</v>
      </c>
    </row>
    <row r="30" spans="1:5" ht="28.5">
      <c r="A30" s="30">
        <f t="shared" si="0"/>
        <v>1763</v>
      </c>
      <c r="B30" s="23" t="s">
        <v>120</v>
      </c>
      <c r="C30" s="15">
        <v>166.83</v>
      </c>
      <c r="D30" s="11" t="s">
        <v>121</v>
      </c>
      <c r="E30" s="4" t="s">
        <v>100</v>
      </c>
    </row>
    <row r="31" spans="1:5">
      <c r="A31" s="30">
        <f t="shared" si="0"/>
        <v>1764</v>
      </c>
      <c r="B31" s="23" t="s">
        <v>122</v>
      </c>
      <c r="C31" s="15">
        <v>155</v>
      </c>
      <c r="D31" s="11" t="s">
        <v>123</v>
      </c>
      <c r="E31" s="4" t="s">
        <v>100</v>
      </c>
    </row>
    <row r="32" spans="1:5" ht="28.5">
      <c r="A32" s="30">
        <f t="shared" si="0"/>
        <v>1765</v>
      </c>
      <c r="B32" s="23" t="s">
        <v>55</v>
      </c>
      <c r="C32" s="15">
        <v>258.64999999999998</v>
      </c>
      <c r="D32" s="11" t="s">
        <v>124</v>
      </c>
      <c r="E32" s="4" t="s">
        <v>100</v>
      </c>
    </row>
    <row r="33" spans="1:5" ht="28.5">
      <c r="A33" s="30">
        <f t="shared" si="0"/>
        <v>1766</v>
      </c>
      <c r="B33" s="23" t="s">
        <v>125</v>
      </c>
      <c r="C33" s="15">
        <v>280.63</v>
      </c>
      <c r="D33" s="11" t="s">
        <v>126</v>
      </c>
      <c r="E33" s="4" t="s">
        <v>100</v>
      </c>
    </row>
    <row r="34" spans="1:5" ht="42.75">
      <c r="A34" s="30">
        <f t="shared" si="0"/>
        <v>1767</v>
      </c>
      <c r="B34" s="23" t="s">
        <v>128</v>
      </c>
      <c r="C34" s="14">
        <v>1000</v>
      </c>
      <c r="D34" s="11" t="s">
        <v>129</v>
      </c>
      <c r="E34" s="4" t="s">
        <v>100</v>
      </c>
    </row>
    <row r="35" spans="1:5">
      <c r="A35" s="30">
        <f t="shared" si="0"/>
        <v>1768</v>
      </c>
      <c r="B35" s="23" t="s">
        <v>130</v>
      </c>
      <c r="C35" s="14">
        <v>24181.99</v>
      </c>
      <c r="D35" s="11" t="s">
        <v>69</v>
      </c>
      <c r="E35" s="4" t="s">
        <v>100</v>
      </c>
    </row>
    <row r="36" spans="1:5">
      <c r="A36" s="30">
        <f t="shared" si="0"/>
        <v>1769</v>
      </c>
      <c r="B36" s="23" t="s">
        <v>130</v>
      </c>
      <c r="C36" s="15">
        <v>107.1</v>
      </c>
      <c r="D36" s="11" t="s">
        <v>69</v>
      </c>
      <c r="E36" s="4" t="s">
        <v>100</v>
      </c>
    </row>
    <row r="37" spans="1:5" ht="28.5">
      <c r="A37" s="30">
        <f t="shared" si="0"/>
        <v>1770</v>
      </c>
      <c r="B37" s="23" t="s">
        <v>131</v>
      </c>
      <c r="C37" s="14">
        <v>1200</v>
      </c>
      <c r="D37" s="11" t="s">
        <v>90</v>
      </c>
      <c r="E37" s="4" t="s">
        <v>100</v>
      </c>
    </row>
    <row r="38" spans="1:5">
      <c r="A38" s="30">
        <f t="shared" si="0"/>
        <v>1771</v>
      </c>
      <c r="B38" s="23" t="s">
        <v>132</v>
      </c>
      <c r="C38" s="14">
        <v>3500</v>
      </c>
      <c r="D38" s="11" t="s">
        <v>133</v>
      </c>
      <c r="E38" s="4" t="s">
        <v>100</v>
      </c>
    </row>
    <row r="39" spans="1:5" ht="42.75">
      <c r="A39" s="30">
        <f t="shared" si="0"/>
        <v>1772</v>
      </c>
      <c r="B39" s="23" t="s">
        <v>134</v>
      </c>
      <c r="C39" s="14">
        <v>1200</v>
      </c>
      <c r="D39" s="11" t="s">
        <v>135</v>
      </c>
      <c r="E39" s="4" t="s">
        <v>100</v>
      </c>
    </row>
    <row r="40" spans="1:5" ht="42.75">
      <c r="A40" s="30">
        <f t="shared" si="0"/>
        <v>1773</v>
      </c>
      <c r="B40" s="23" t="s">
        <v>136</v>
      </c>
      <c r="C40" s="14">
        <v>2500</v>
      </c>
      <c r="D40" s="11" t="s">
        <v>129</v>
      </c>
      <c r="E40" s="4" t="s">
        <v>100</v>
      </c>
    </row>
    <row r="41" spans="1:5" ht="42.75">
      <c r="A41" s="30">
        <f t="shared" si="0"/>
        <v>1774</v>
      </c>
      <c r="B41" s="23" t="s">
        <v>137</v>
      </c>
      <c r="C41" s="15">
        <v>1874.15</v>
      </c>
      <c r="D41" s="11" t="s">
        <v>138</v>
      </c>
      <c r="E41" s="4" t="s">
        <v>97</v>
      </c>
    </row>
    <row r="42" spans="1:5" ht="42.75">
      <c r="A42" s="30">
        <f t="shared" si="0"/>
        <v>1775</v>
      </c>
      <c r="B42" s="23" t="s">
        <v>137</v>
      </c>
      <c r="C42" s="15">
        <v>660.54</v>
      </c>
      <c r="D42" s="11" t="s">
        <v>139</v>
      </c>
      <c r="E42" s="4" t="s">
        <v>97</v>
      </c>
    </row>
    <row r="43" spans="1:5" ht="42.75">
      <c r="A43" s="30">
        <f t="shared" si="0"/>
        <v>1776</v>
      </c>
      <c r="B43" s="23" t="s">
        <v>137</v>
      </c>
      <c r="C43" s="15">
        <v>57.15</v>
      </c>
      <c r="D43" s="7" t="s">
        <v>43</v>
      </c>
      <c r="E43" s="4" t="s">
        <v>97</v>
      </c>
    </row>
    <row r="44" spans="1:5" ht="28.5">
      <c r="A44" s="30">
        <f t="shared" si="0"/>
        <v>1777</v>
      </c>
      <c r="B44" s="23" t="s">
        <v>30</v>
      </c>
      <c r="C44" s="15">
        <v>137.22999999999999</v>
      </c>
      <c r="D44" s="11" t="s">
        <v>140</v>
      </c>
      <c r="E44" s="4" t="s">
        <v>97</v>
      </c>
    </row>
    <row r="45" spans="1:5" ht="28.5">
      <c r="A45" s="30">
        <f t="shared" si="0"/>
        <v>1778</v>
      </c>
      <c r="B45" s="23" t="s">
        <v>78</v>
      </c>
      <c r="C45" s="15">
        <v>47.44</v>
      </c>
      <c r="D45" s="11" t="s">
        <v>141</v>
      </c>
      <c r="E45" s="4" t="s">
        <v>97</v>
      </c>
    </row>
    <row r="46" spans="1:5" ht="28.5">
      <c r="A46" s="30">
        <f t="shared" si="0"/>
        <v>1779</v>
      </c>
      <c r="B46" s="23" t="s">
        <v>84</v>
      </c>
      <c r="C46" s="15">
        <v>315.52999999999997</v>
      </c>
      <c r="D46" s="11" t="s">
        <v>142</v>
      </c>
      <c r="E46" s="4" t="s">
        <v>97</v>
      </c>
    </row>
    <row r="47" spans="1:5">
      <c r="A47" s="30">
        <f t="shared" si="0"/>
        <v>1780</v>
      </c>
      <c r="B47" s="23" t="s">
        <v>84</v>
      </c>
      <c r="C47" s="15">
        <v>146.56</v>
      </c>
      <c r="D47" s="11" t="s">
        <v>43</v>
      </c>
      <c r="E47" s="4" t="s">
        <v>97</v>
      </c>
    </row>
    <row r="48" spans="1:5" ht="28.5">
      <c r="A48" s="30">
        <f t="shared" si="0"/>
        <v>1781</v>
      </c>
      <c r="B48" s="23" t="s">
        <v>55</v>
      </c>
      <c r="C48" s="15">
        <v>143.84</v>
      </c>
      <c r="D48" s="11" t="s">
        <v>143</v>
      </c>
      <c r="E48" s="4" t="s">
        <v>97</v>
      </c>
    </row>
    <row r="49" spans="1:5" ht="28.5">
      <c r="A49" s="30">
        <f t="shared" si="0"/>
        <v>1782</v>
      </c>
      <c r="B49" s="23" t="s">
        <v>144</v>
      </c>
      <c r="C49" s="15">
        <v>43.4</v>
      </c>
      <c r="D49" s="11" t="s">
        <v>56</v>
      </c>
      <c r="E49" s="4" t="s">
        <v>97</v>
      </c>
    </row>
    <row r="50" spans="1:5" ht="28.5">
      <c r="A50" s="30">
        <f t="shared" si="0"/>
        <v>1783</v>
      </c>
      <c r="B50" s="23" t="s">
        <v>144</v>
      </c>
      <c r="C50" s="15">
        <v>66.83</v>
      </c>
      <c r="D50" s="11" t="s">
        <v>43</v>
      </c>
      <c r="E50" s="4" t="s">
        <v>97</v>
      </c>
    </row>
    <row r="51" spans="1:5" ht="28.5">
      <c r="A51" s="30">
        <f t="shared" si="0"/>
        <v>1784</v>
      </c>
      <c r="B51" s="23" t="s">
        <v>146</v>
      </c>
      <c r="C51" s="15">
        <v>243.64</v>
      </c>
      <c r="D51" s="11" t="s">
        <v>56</v>
      </c>
      <c r="E51" s="4" t="s">
        <v>97</v>
      </c>
    </row>
    <row r="52" spans="1:5">
      <c r="A52" s="30">
        <f t="shared" si="0"/>
        <v>1785</v>
      </c>
      <c r="B52" s="22" t="s">
        <v>72</v>
      </c>
      <c r="C52" s="33">
        <v>2288.5500000000002</v>
      </c>
      <c r="D52" s="11" t="s">
        <v>73</v>
      </c>
      <c r="E52" s="7" t="s">
        <v>97</v>
      </c>
    </row>
    <row r="53" spans="1:5" ht="28.5">
      <c r="A53" s="30">
        <f t="shared" si="0"/>
        <v>1786</v>
      </c>
      <c r="B53" s="23" t="s">
        <v>147</v>
      </c>
      <c r="C53" s="15">
        <v>900</v>
      </c>
      <c r="D53" s="11" t="s">
        <v>148</v>
      </c>
      <c r="E53" s="4" t="s">
        <v>97</v>
      </c>
    </row>
    <row r="54" spans="1:5" ht="28.5">
      <c r="A54" s="30">
        <f t="shared" si="0"/>
        <v>1787</v>
      </c>
      <c r="B54" s="23" t="s">
        <v>147</v>
      </c>
      <c r="C54" s="15">
        <v>150</v>
      </c>
      <c r="D54" s="11" t="s">
        <v>149</v>
      </c>
      <c r="E54" s="4" t="s">
        <v>97</v>
      </c>
    </row>
    <row r="55" spans="1:5" ht="28.5">
      <c r="A55" s="30">
        <f t="shared" si="0"/>
        <v>1788</v>
      </c>
      <c r="B55" s="23" t="s">
        <v>58</v>
      </c>
      <c r="C55" s="34">
        <v>8520.4</v>
      </c>
      <c r="D55" s="11" t="s">
        <v>150</v>
      </c>
      <c r="E55" s="4" t="s">
        <v>97</v>
      </c>
    </row>
    <row r="56" spans="1:5">
      <c r="A56" s="30">
        <f t="shared" si="0"/>
        <v>1789</v>
      </c>
      <c r="B56" s="23" t="s">
        <v>151</v>
      </c>
      <c r="C56" s="14">
        <v>20610.8</v>
      </c>
      <c r="D56" s="11" t="s">
        <v>152</v>
      </c>
      <c r="E56" s="4" t="s">
        <v>153</v>
      </c>
    </row>
    <row r="57" spans="1:5" ht="28.5">
      <c r="A57" s="30">
        <f t="shared" si="0"/>
        <v>1790</v>
      </c>
      <c r="B57" s="23" t="s">
        <v>154</v>
      </c>
      <c r="C57" s="15">
        <v>750</v>
      </c>
      <c r="D57" s="11" t="s">
        <v>155</v>
      </c>
      <c r="E57" s="4" t="s">
        <v>97</v>
      </c>
    </row>
    <row r="58" spans="1:5" ht="28.5">
      <c r="A58" s="30">
        <f t="shared" si="0"/>
        <v>1791</v>
      </c>
      <c r="B58" s="23" t="s">
        <v>154</v>
      </c>
      <c r="C58" s="15">
        <v>250</v>
      </c>
      <c r="D58" s="11" t="s">
        <v>156</v>
      </c>
      <c r="E58" s="4" t="s">
        <v>97</v>
      </c>
    </row>
    <row r="59" spans="1:5" ht="42.75">
      <c r="A59" s="30">
        <f t="shared" si="0"/>
        <v>1792</v>
      </c>
      <c r="B59" s="23" t="s">
        <v>157</v>
      </c>
      <c r="C59" s="14">
        <v>1606.5</v>
      </c>
      <c r="D59" s="11" t="s">
        <v>158</v>
      </c>
      <c r="E59" s="4" t="s">
        <v>97</v>
      </c>
    </row>
    <row r="60" spans="1:5">
      <c r="A60" s="30">
        <f t="shared" si="0"/>
        <v>1793</v>
      </c>
      <c r="B60" s="22" t="s">
        <v>17</v>
      </c>
      <c r="C60" s="33">
        <v>137162.79999999999</v>
      </c>
      <c r="D60" s="11" t="s">
        <v>159</v>
      </c>
      <c r="E60" s="7" t="s">
        <v>145</v>
      </c>
    </row>
    <row r="61" spans="1:5" ht="28.5">
      <c r="A61" s="30">
        <f t="shared" si="0"/>
        <v>1794</v>
      </c>
      <c r="B61" s="23" t="s">
        <v>160</v>
      </c>
      <c r="C61" s="14">
        <v>4000</v>
      </c>
      <c r="D61" s="11" t="s">
        <v>129</v>
      </c>
      <c r="E61" s="4" t="s">
        <v>97</v>
      </c>
    </row>
    <row r="62" spans="1:5">
      <c r="A62" s="30">
        <f t="shared" si="0"/>
        <v>1795</v>
      </c>
      <c r="B62" s="24" t="s">
        <v>161</v>
      </c>
      <c r="C62" s="14">
        <v>14.93</v>
      </c>
      <c r="D62" s="11" t="s">
        <v>162</v>
      </c>
      <c r="E62" s="4" t="s">
        <v>97</v>
      </c>
    </row>
    <row r="63" spans="1:5">
      <c r="A63" s="30">
        <f t="shared" si="0"/>
        <v>1796</v>
      </c>
      <c r="B63" s="24" t="s">
        <v>25</v>
      </c>
      <c r="C63" s="14">
        <v>2886.48</v>
      </c>
      <c r="D63" s="7" t="s">
        <v>29</v>
      </c>
      <c r="E63" s="4" t="s">
        <v>97</v>
      </c>
    </row>
    <row r="64" spans="1:5" ht="28.5">
      <c r="A64" s="30">
        <f t="shared" si="0"/>
        <v>1797</v>
      </c>
      <c r="B64" s="23" t="s">
        <v>163</v>
      </c>
      <c r="C64" s="14">
        <v>190.4</v>
      </c>
      <c r="D64" s="11" t="s">
        <v>164</v>
      </c>
      <c r="E64" s="4" t="s">
        <v>97</v>
      </c>
    </row>
    <row r="65" spans="1:5">
      <c r="A65" s="30">
        <f t="shared" si="0"/>
        <v>1798</v>
      </c>
      <c r="B65" s="24" t="s">
        <v>25</v>
      </c>
      <c r="C65" s="14">
        <v>174.53</v>
      </c>
      <c r="D65" s="11" t="s">
        <v>165</v>
      </c>
      <c r="E65" s="4" t="s">
        <v>97</v>
      </c>
    </row>
    <row r="66" spans="1:5" ht="28.5">
      <c r="A66" s="30">
        <f t="shared" si="0"/>
        <v>1799</v>
      </c>
      <c r="B66" s="24" t="s">
        <v>25</v>
      </c>
      <c r="C66" s="14">
        <v>277.04000000000002</v>
      </c>
      <c r="D66" s="11" t="s">
        <v>166</v>
      </c>
      <c r="E66" s="4" t="s">
        <v>97</v>
      </c>
    </row>
    <row r="67" spans="1:5">
      <c r="A67" s="30">
        <f t="shared" si="0"/>
        <v>1800</v>
      </c>
      <c r="B67" s="24" t="s">
        <v>25</v>
      </c>
      <c r="C67" s="14">
        <v>223.27</v>
      </c>
      <c r="D67" s="11" t="s">
        <v>167</v>
      </c>
      <c r="E67" s="4" t="s">
        <v>97</v>
      </c>
    </row>
    <row r="68" spans="1:5" ht="28.5">
      <c r="A68" s="30">
        <f t="shared" si="0"/>
        <v>1801</v>
      </c>
      <c r="B68" s="24" t="s">
        <v>70</v>
      </c>
      <c r="C68" s="14">
        <v>87.16</v>
      </c>
      <c r="D68" s="11" t="s">
        <v>168</v>
      </c>
      <c r="E68" s="4" t="s">
        <v>97</v>
      </c>
    </row>
    <row r="69" spans="1:5">
      <c r="A69" s="30">
        <f t="shared" si="0"/>
        <v>1802</v>
      </c>
      <c r="B69" s="24" t="s">
        <v>9</v>
      </c>
      <c r="C69" s="14">
        <v>9825.9599999999991</v>
      </c>
      <c r="D69" s="7" t="s">
        <v>29</v>
      </c>
      <c r="E69" s="4" t="s">
        <v>97</v>
      </c>
    </row>
    <row r="70" spans="1:5" ht="28.5">
      <c r="A70" s="30">
        <f t="shared" si="0"/>
        <v>1803</v>
      </c>
      <c r="B70" s="24" t="s">
        <v>169</v>
      </c>
      <c r="C70" s="14">
        <v>593</v>
      </c>
      <c r="D70" s="11" t="s">
        <v>170</v>
      </c>
      <c r="E70" s="4" t="s">
        <v>97</v>
      </c>
    </row>
    <row r="71" spans="1:5">
      <c r="A71" s="30">
        <f t="shared" si="0"/>
        <v>1804</v>
      </c>
      <c r="B71" s="24" t="s">
        <v>169</v>
      </c>
      <c r="C71" s="14">
        <v>25.26</v>
      </c>
      <c r="D71" s="7" t="s">
        <v>171</v>
      </c>
      <c r="E71" s="4" t="s">
        <v>97</v>
      </c>
    </row>
    <row r="72" spans="1:5">
      <c r="A72" s="30">
        <f t="shared" si="0"/>
        <v>1805</v>
      </c>
      <c r="B72" s="24" t="s">
        <v>169</v>
      </c>
      <c r="C72" s="14">
        <v>287.47000000000003</v>
      </c>
      <c r="D72" s="11" t="s">
        <v>162</v>
      </c>
      <c r="E72" s="4" t="s">
        <v>97</v>
      </c>
    </row>
    <row r="73" spans="1:5" ht="28.5">
      <c r="A73" s="30">
        <f t="shared" ref="A73:A136" si="1">A72+1</f>
        <v>1806</v>
      </c>
      <c r="B73" s="23" t="s">
        <v>172</v>
      </c>
      <c r="C73" s="14">
        <v>1130.5</v>
      </c>
      <c r="D73" s="11" t="s">
        <v>173</v>
      </c>
      <c r="E73" s="4" t="s">
        <v>97</v>
      </c>
    </row>
    <row r="74" spans="1:5" ht="28.5">
      <c r="A74" s="30">
        <f t="shared" si="1"/>
        <v>1807</v>
      </c>
      <c r="B74" s="23" t="s">
        <v>174</v>
      </c>
      <c r="C74" s="14">
        <v>5838.02</v>
      </c>
      <c r="D74" s="11" t="s">
        <v>175</v>
      </c>
      <c r="E74" s="4" t="s">
        <v>97</v>
      </c>
    </row>
    <row r="75" spans="1:5" ht="28.5">
      <c r="A75" s="30">
        <f t="shared" si="1"/>
        <v>1808</v>
      </c>
      <c r="B75" s="23" t="s">
        <v>174</v>
      </c>
      <c r="C75" s="14">
        <v>5838.02</v>
      </c>
      <c r="D75" s="11" t="s">
        <v>176</v>
      </c>
      <c r="E75" s="4" t="s">
        <v>97</v>
      </c>
    </row>
    <row r="76" spans="1:5" ht="42.75">
      <c r="A76" s="30">
        <f t="shared" si="1"/>
        <v>1809</v>
      </c>
      <c r="B76" s="23" t="s">
        <v>177</v>
      </c>
      <c r="C76" s="14">
        <v>965</v>
      </c>
      <c r="D76" s="11" t="s">
        <v>178</v>
      </c>
      <c r="E76" s="4" t="s">
        <v>153</v>
      </c>
    </row>
    <row r="77" spans="1:5" ht="42.75">
      <c r="A77" s="30">
        <f t="shared" si="1"/>
        <v>1810</v>
      </c>
      <c r="B77" s="23" t="s">
        <v>179</v>
      </c>
      <c r="C77" s="14">
        <v>1200</v>
      </c>
      <c r="D77" s="11" t="s">
        <v>90</v>
      </c>
      <c r="E77" s="4" t="s">
        <v>153</v>
      </c>
    </row>
    <row r="78" spans="1:5">
      <c r="A78" s="30">
        <f t="shared" si="1"/>
        <v>1811</v>
      </c>
      <c r="B78" s="24" t="s">
        <v>180</v>
      </c>
      <c r="C78" s="15">
        <v>550</v>
      </c>
      <c r="D78" s="11" t="s">
        <v>181</v>
      </c>
      <c r="E78" s="4" t="s">
        <v>153</v>
      </c>
    </row>
    <row r="79" spans="1:5">
      <c r="A79" s="30">
        <f t="shared" si="1"/>
        <v>1812</v>
      </c>
      <c r="B79" s="24" t="s">
        <v>180</v>
      </c>
      <c r="C79" s="15">
        <v>550</v>
      </c>
      <c r="D79" s="11" t="s">
        <v>16</v>
      </c>
      <c r="E79" s="4" t="s">
        <v>153</v>
      </c>
    </row>
    <row r="80" spans="1:5">
      <c r="A80" s="30">
        <f t="shared" si="1"/>
        <v>1813</v>
      </c>
      <c r="B80" s="25" t="s">
        <v>15</v>
      </c>
      <c r="C80" s="14">
        <v>3034.5</v>
      </c>
      <c r="D80" s="11" t="s">
        <v>182</v>
      </c>
      <c r="E80" s="4" t="s">
        <v>153</v>
      </c>
    </row>
    <row r="81" spans="1:5" ht="57">
      <c r="A81" s="30">
        <f t="shared" si="1"/>
        <v>1814</v>
      </c>
      <c r="B81" s="23" t="s">
        <v>183</v>
      </c>
      <c r="C81" s="15">
        <v>64.52</v>
      </c>
      <c r="D81" s="11" t="s">
        <v>111</v>
      </c>
      <c r="E81" s="4" t="s">
        <v>153</v>
      </c>
    </row>
    <row r="82" spans="1:5" ht="57">
      <c r="A82" s="30">
        <f t="shared" si="1"/>
        <v>1815</v>
      </c>
      <c r="B82" s="23" t="s">
        <v>183</v>
      </c>
      <c r="C82" s="15">
        <v>358.05</v>
      </c>
      <c r="D82" s="11" t="s">
        <v>184</v>
      </c>
      <c r="E82" s="4" t="s">
        <v>153</v>
      </c>
    </row>
    <row r="83" spans="1:5" ht="57">
      <c r="A83" s="30">
        <f t="shared" si="1"/>
        <v>1816</v>
      </c>
      <c r="B83" s="23" t="s">
        <v>183</v>
      </c>
      <c r="C83" s="15">
        <v>5375</v>
      </c>
      <c r="D83" s="7" t="s">
        <v>29</v>
      </c>
      <c r="E83" s="4" t="s">
        <v>153</v>
      </c>
    </row>
    <row r="84" spans="1:5">
      <c r="A84" s="30">
        <f t="shared" si="1"/>
        <v>1817</v>
      </c>
      <c r="B84" s="24" t="s">
        <v>185</v>
      </c>
      <c r="C84" s="15">
        <v>7.63</v>
      </c>
      <c r="D84" s="11" t="s">
        <v>186</v>
      </c>
      <c r="E84" s="4" t="s">
        <v>153</v>
      </c>
    </row>
    <row r="85" spans="1:5" ht="42.75">
      <c r="A85" s="30">
        <f t="shared" si="1"/>
        <v>1818</v>
      </c>
      <c r="B85" s="23" t="s">
        <v>179</v>
      </c>
      <c r="C85" s="14">
        <v>1200</v>
      </c>
      <c r="D85" s="11" t="s">
        <v>187</v>
      </c>
      <c r="E85" s="4" t="s">
        <v>153</v>
      </c>
    </row>
    <row r="86" spans="1:5" ht="42.75">
      <c r="A86" s="30">
        <f t="shared" si="1"/>
        <v>1819</v>
      </c>
      <c r="B86" s="22" t="s">
        <v>179</v>
      </c>
      <c r="C86" s="33">
        <v>1200</v>
      </c>
      <c r="D86" s="11" t="s">
        <v>188</v>
      </c>
      <c r="E86" s="7" t="s">
        <v>153</v>
      </c>
    </row>
    <row r="87" spans="1:5">
      <c r="A87" s="30">
        <f t="shared" si="1"/>
        <v>1820</v>
      </c>
      <c r="B87" s="25" t="s">
        <v>2</v>
      </c>
      <c r="C87" s="14">
        <v>1166.2</v>
      </c>
      <c r="D87" s="11" t="s">
        <v>189</v>
      </c>
      <c r="E87" s="4" t="s">
        <v>153</v>
      </c>
    </row>
    <row r="88" spans="1:5">
      <c r="A88" s="30">
        <f t="shared" si="1"/>
        <v>1821</v>
      </c>
      <c r="B88" s="23" t="s">
        <v>2</v>
      </c>
      <c r="C88" s="14">
        <v>773.5</v>
      </c>
      <c r="D88" s="11" t="s">
        <v>190</v>
      </c>
      <c r="E88" s="4" t="s">
        <v>153</v>
      </c>
    </row>
    <row r="89" spans="1:5" ht="28.5">
      <c r="A89" s="30">
        <f t="shared" si="1"/>
        <v>1822</v>
      </c>
      <c r="B89" s="23" t="s">
        <v>191</v>
      </c>
      <c r="C89" s="14">
        <v>5573.96</v>
      </c>
      <c r="D89" s="11" t="s">
        <v>192</v>
      </c>
      <c r="E89" s="4" t="s">
        <v>153</v>
      </c>
    </row>
    <row r="90" spans="1:5">
      <c r="A90" s="30">
        <f t="shared" si="1"/>
        <v>1823</v>
      </c>
      <c r="B90" s="23" t="s">
        <v>75</v>
      </c>
      <c r="C90" s="14">
        <v>65.41</v>
      </c>
      <c r="D90" s="11" t="s">
        <v>119</v>
      </c>
      <c r="E90" s="4" t="s">
        <v>153</v>
      </c>
    </row>
    <row r="91" spans="1:5" ht="28.5">
      <c r="A91" s="30">
        <f t="shared" si="1"/>
        <v>1824</v>
      </c>
      <c r="B91" s="23" t="s">
        <v>75</v>
      </c>
      <c r="C91" s="14">
        <v>294.04000000000002</v>
      </c>
      <c r="D91" s="11" t="s">
        <v>193</v>
      </c>
      <c r="E91" s="4" t="s">
        <v>153</v>
      </c>
    </row>
    <row r="92" spans="1:5" ht="28.5">
      <c r="A92" s="30">
        <f t="shared" si="1"/>
        <v>1825</v>
      </c>
      <c r="B92" s="23" t="s">
        <v>64</v>
      </c>
      <c r="C92" s="14">
        <v>8.01</v>
      </c>
      <c r="D92" s="11" t="s">
        <v>39</v>
      </c>
      <c r="E92" s="4" t="s">
        <v>153</v>
      </c>
    </row>
    <row r="93" spans="1:5" ht="28.5">
      <c r="A93" s="30">
        <f t="shared" si="1"/>
        <v>1826</v>
      </c>
      <c r="B93" s="23" t="s">
        <v>64</v>
      </c>
      <c r="C93" s="14">
        <v>141.72</v>
      </c>
      <c r="D93" s="11" t="s">
        <v>39</v>
      </c>
      <c r="E93" s="4" t="s">
        <v>153</v>
      </c>
    </row>
    <row r="94" spans="1:5">
      <c r="A94" s="30">
        <f t="shared" si="1"/>
        <v>1827</v>
      </c>
      <c r="B94" s="23" t="s">
        <v>30</v>
      </c>
      <c r="C94" s="14">
        <v>260.14</v>
      </c>
      <c r="D94" s="11" t="s">
        <v>194</v>
      </c>
      <c r="E94" s="4" t="s">
        <v>153</v>
      </c>
    </row>
    <row r="95" spans="1:5" ht="28.5">
      <c r="A95" s="30">
        <f t="shared" si="1"/>
        <v>1828</v>
      </c>
      <c r="B95" s="23" t="s">
        <v>195</v>
      </c>
      <c r="C95" s="14">
        <v>65.45</v>
      </c>
      <c r="D95" s="11" t="s">
        <v>196</v>
      </c>
      <c r="E95" s="4" t="s">
        <v>153</v>
      </c>
    </row>
    <row r="96" spans="1:5">
      <c r="A96" s="30">
        <f t="shared" si="1"/>
        <v>1829</v>
      </c>
      <c r="B96" s="24" t="s">
        <v>197</v>
      </c>
      <c r="C96" s="14">
        <v>184.24</v>
      </c>
      <c r="D96" s="5" t="s">
        <v>41</v>
      </c>
      <c r="E96" s="4" t="s">
        <v>153</v>
      </c>
    </row>
    <row r="97" spans="1:5" ht="28.5">
      <c r="A97" s="30">
        <f t="shared" si="1"/>
        <v>1830</v>
      </c>
      <c r="B97" s="24" t="s">
        <v>197</v>
      </c>
      <c r="C97" s="14">
        <v>326.61</v>
      </c>
      <c r="D97" s="11" t="s">
        <v>198</v>
      </c>
      <c r="E97" s="4" t="s">
        <v>153</v>
      </c>
    </row>
    <row r="98" spans="1:5">
      <c r="A98" s="30">
        <f t="shared" si="1"/>
        <v>1831</v>
      </c>
      <c r="B98" s="24" t="s">
        <v>197</v>
      </c>
      <c r="C98" s="14">
        <v>2800</v>
      </c>
      <c r="D98" s="7" t="s">
        <v>29</v>
      </c>
      <c r="E98" s="4" t="s">
        <v>153</v>
      </c>
    </row>
    <row r="99" spans="1:5" ht="42.75">
      <c r="A99" s="30">
        <f t="shared" si="1"/>
        <v>1832</v>
      </c>
      <c r="B99" s="23" t="s">
        <v>199</v>
      </c>
      <c r="C99" s="15">
        <v>464.1</v>
      </c>
      <c r="D99" s="11" t="s">
        <v>200</v>
      </c>
      <c r="E99" s="4" t="s">
        <v>153</v>
      </c>
    </row>
    <row r="100" spans="1:5" ht="42.75">
      <c r="A100" s="30">
        <f t="shared" si="1"/>
        <v>1833</v>
      </c>
      <c r="B100" s="23" t="s">
        <v>201</v>
      </c>
      <c r="C100" s="14">
        <v>3000</v>
      </c>
      <c r="D100" s="11" t="s">
        <v>202</v>
      </c>
      <c r="E100" s="4" t="s">
        <v>153</v>
      </c>
    </row>
    <row r="101" spans="1:5" ht="28.5">
      <c r="A101" s="30">
        <f t="shared" si="1"/>
        <v>1834</v>
      </c>
      <c r="B101" s="23" t="s">
        <v>203</v>
      </c>
      <c r="C101" s="14">
        <v>4284</v>
      </c>
      <c r="D101" s="11" t="s">
        <v>204</v>
      </c>
      <c r="E101" s="4" t="s">
        <v>153</v>
      </c>
    </row>
    <row r="102" spans="1:5" ht="57">
      <c r="A102" s="30">
        <f t="shared" si="1"/>
        <v>1835</v>
      </c>
      <c r="B102" s="23" t="s">
        <v>205</v>
      </c>
      <c r="C102" s="14">
        <v>952</v>
      </c>
      <c r="D102" s="11" t="s">
        <v>206</v>
      </c>
      <c r="E102" s="4" t="s">
        <v>153</v>
      </c>
    </row>
    <row r="103" spans="1:5" ht="71.25">
      <c r="A103" s="30">
        <f t="shared" si="1"/>
        <v>1836</v>
      </c>
      <c r="B103" s="23" t="s">
        <v>207</v>
      </c>
      <c r="C103" s="14">
        <v>2200</v>
      </c>
      <c r="D103" s="11" t="s">
        <v>129</v>
      </c>
      <c r="E103" s="4" t="s">
        <v>153</v>
      </c>
    </row>
    <row r="104" spans="1:5" ht="42.75">
      <c r="A104" s="30">
        <f t="shared" si="1"/>
        <v>1837</v>
      </c>
      <c r="B104" s="23" t="s">
        <v>208</v>
      </c>
      <c r="C104" s="34">
        <v>700</v>
      </c>
      <c r="D104" s="11" t="s">
        <v>209</v>
      </c>
      <c r="E104" s="4" t="s">
        <v>153</v>
      </c>
    </row>
    <row r="105" spans="1:5">
      <c r="A105" s="30">
        <f t="shared" si="1"/>
        <v>1838</v>
      </c>
      <c r="B105" s="23" t="s">
        <v>210</v>
      </c>
      <c r="C105" s="14">
        <v>770</v>
      </c>
      <c r="D105" s="11" t="s">
        <v>211</v>
      </c>
      <c r="E105" s="4" t="s">
        <v>153</v>
      </c>
    </row>
    <row r="106" spans="1:5" ht="28.5">
      <c r="A106" s="30">
        <f t="shared" si="1"/>
        <v>1839</v>
      </c>
      <c r="B106" s="23" t="s">
        <v>212</v>
      </c>
      <c r="C106" s="15">
        <v>559.29999999999995</v>
      </c>
      <c r="D106" s="11" t="s">
        <v>213</v>
      </c>
      <c r="E106" s="4" t="s">
        <v>153</v>
      </c>
    </row>
    <row r="107" spans="1:5" ht="28.5">
      <c r="A107" s="30">
        <f t="shared" si="1"/>
        <v>1840</v>
      </c>
      <c r="B107" s="23" t="s">
        <v>214</v>
      </c>
      <c r="C107" s="14">
        <v>1000</v>
      </c>
      <c r="D107" s="11" t="s">
        <v>215</v>
      </c>
      <c r="E107" s="4" t="s">
        <v>153</v>
      </c>
    </row>
    <row r="108" spans="1:5" ht="28.5">
      <c r="A108" s="30">
        <f t="shared" si="1"/>
        <v>1841</v>
      </c>
      <c r="B108" s="23" t="s">
        <v>36</v>
      </c>
      <c r="C108" s="14">
        <v>1200</v>
      </c>
      <c r="D108" s="11" t="s">
        <v>216</v>
      </c>
      <c r="E108" s="4" t="s">
        <v>153</v>
      </c>
    </row>
    <row r="109" spans="1:5" ht="28.5">
      <c r="A109" s="30">
        <f t="shared" si="1"/>
        <v>1842</v>
      </c>
      <c r="B109" s="23" t="s">
        <v>217</v>
      </c>
      <c r="C109" s="14">
        <v>32.700000000000003</v>
      </c>
      <c r="D109" s="11" t="s">
        <v>218</v>
      </c>
      <c r="E109" s="4" t="s">
        <v>153</v>
      </c>
    </row>
    <row r="110" spans="1:5">
      <c r="A110" s="30">
        <f t="shared" si="1"/>
        <v>1843</v>
      </c>
      <c r="B110" s="21" t="s">
        <v>52</v>
      </c>
      <c r="C110" s="33">
        <v>3335.38</v>
      </c>
      <c r="D110" s="7" t="s">
        <v>219</v>
      </c>
      <c r="E110" s="7" t="s">
        <v>153</v>
      </c>
    </row>
    <row r="111" spans="1:5" ht="28.5">
      <c r="A111" s="30">
        <f t="shared" si="1"/>
        <v>1844</v>
      </c>
      <c r="B111" s="23" t="s">
        <v>195</v>
      </c>
      <c r="C111" s="14">
        <v>136.16999999999999</v>
      </c>
      <c r="D111" s="11" t="s">
        <v>196</v>
      </c>
      <c r="E111" s="4" t="s">
        <v>153</v>
      </c>
    </row>
    <row r="112" spans="1:5">
      <c r="A112" s="30">
        <f t="shared" si="1"/>
        <v>1845</v>
      </c>
      <c r="B112" s="24" t="s">
        <v>169</v>
      </c>
      <c r="C112" s="14">
        <v>7620.68</v>
      </c>
      <c r="D112" s="7" t="s">
        <v>219</v>
      </c>
      <c r="E112" s="4" t="s">
        <v>153</v>
      </c>
    </row>
    <row r="113" spans="1:5">
      <c r="A113" s="30">
        <f t="shared" si="1"/>
        <v>1846</v>
      </c>
      <c r="B113" s="24" t="s">
        <v>220</v>
      </c>
      <c r="C113" s="14">
        <v>123.32</v>
      </c>
      <c r="D113" s="11" t="s">
        <v>196</v>
      </c>
      <c r="E113" s="4" t="s">
        <v>153</v>
      </c>
    </row>
    <row r="114" spans="1:5" ht="28.5">
      <c r="A114" s="30">
        <f t="shared" si="1"/>
        <v>1847</v>
      </c>
      <c r="B114" s="23" t="s">
        <v>221</v>
      </c>
      <c r="C114" s="14">
        <v>1580.8</v>
      </c>
      <c r="D114" s="11" t="s">
        <v>222</v>
      </c>
      <c r="E114" s="4" t="s">
        <v>153</v>
      </c>
    </row>
    <row r="115" spans="1:5" ht="28.5">
      <c r="A115" s="30">
        <f t="shared" si="1"/>
        <v>1848</v>
      </c>
      <c r="B115" s="24" t="s">
        <v>223</v>
      </c>
      <c r="C115" s="14">
        <v>2945.25</v>
      </c>
      <c r="D115" s="11" t="s">
        <v>224</v>
      </c>
      <c r="E115" s="4" t="s">
        <v>153</v>
      </c>
    </row>
    <row r="116" spans="1:5" ht="28.5">
      <c r="A116" s="30">
        <f t="shared" si="1"/>
        <v>1849</v>
      </c>
      <c r="B116" s="24" t="s">
        <v>225</v>
      </c>
      <c r="C116" s="14">
        <v>4375.7700000000004</v>
      </c>
      <c r="D116" s="11" t="s">
        <v>226</v>
      </c>
      <c r="E116" s="4" t="s">
        <v>153</v>
      </c>
    </row>
    <row r="117" spans="1:5" ht="28.5">
      <c r="A117" s="30">
        <f t="shared" si="1"/>
        <v>1850</v>
      </c>
      <c r="B117" s="23" t="s">
        <v>227</v>
      </c>
      <c r="C117" s="14">
        <v>22499.13</v>
      </c>
      <c r="D117" s="11" t="s">
        <v>228</v>
      </c>
      <c r="E117" s="4" t="s">
        <v>153</v>
      </c>
    </row>
    <row r="118" spans="1:5" ht="42.75">
      <c r="A118" s="30">
        <f t="shared" si="1"/>
        <v>1851</v>
      </c>
      <c r="B118" s="23" t="s">
        <v>199</v>
      </c>
      <c r="C118" s="15">
        <v>464.1</v>
      </c>
      <c r="D118" s="11" t="s">
        <v>229</v>
      </c>
      <c r="E118" s="4" t="s">
        <v>230</v>
      </c>
    </row>
    <row r="119" spans="1:5">
      <c r="A119" s="30">
        <f t="shared" si="1"/>
        <v>1852</v>
      </c>
      <c r="B119" s="23" t="s">
        <v>6</v>
      </c>
      <c r="C119" s="14">
        <v>714</v>
      </c>
      <c r="D119" s="11" t="s">
        <v>189</v>
      </c>
      <c r="E119" s="4" t="s">
        <v>230</v>
      </c>
    </row>
    <row r="120" spans="1:5">
      <c r="A120" s="30">
        <f t="shared" si="1"/>
        <v>1853</v>
      </c>
      <c r="B120" s="23" t="s">
        <v>231</v>
      </c>
      <c r="C120" s="15">
        <v>416.5</v>
      </c>
      <c r="D120" s="11" t="s">
        <v>232</v>
      </c>
      <c r="E120" s="4" t="s">
        <v>230</v>
      </c>
    </row>
    <row r="121" spans="1:5" ht="28.5">
      <c r="A121" s="30">
        <f t="shared" si="1"/>
        <v>1854</v>
      </c>
      <c r="B121" s="23" t="s">
        <v>233</v>
      </c>
      <c r="C121" s="14">
        <v>3448.62</v>
      </c>
      <c r="D121" s="11" t="s">
        <v>234</v>
      </c>
      <c r="E121" s="4" t="s">
        <v>230</v>
      </c>
    </row>
    <row r="122" spans="1:5" ht="28.5">
      <c r="A122" s="30">
        <f t="shared" si="1"/>
        <v>1855</v>
      </c>
      <c r="B122" s="22" t="s">
        <v>233</v>
      </c>
      <c r="C122" s="33">
        <v>3448.62</v>
      </c>
      <c r="D122" s="11" t="s">
        <v>235</v>
      </c>
      <c r="E122" s="7" t="s">
        <v>230</v>
      </c>
    </row>
    <row r="123" spans="1:5">
      <c r="A123" s="30">
        <f t="shared" si="1"/>
        <v>1856</v>
      </c>
      <c r="B123" s="23" t="s">
        <v>50</v>
      </c>
      <c r="C123" s="14">
        <v>50949.97</v>
      </c>
      <c r="D123" s="11" t="s">
        <v>80</v>
      </c>
      <c r="E123" s="4" t="s">
        <v>230</v>
      </c>
    </row>
    <row r="124" spans="1:5">
      <c r="A124" s="30">
        <f t="shared" si="1"/>
        <v>1857</v>
      </c>
      <c r="B124" s="23" t="s">
        <v>50</v>
      </c>
      <c r="C124" s="14">
        <v>394485</v>
      </c>
      <c r="D124" s="11" t="s">
        <v>81</v>
      </c>
      <c r="E124" s="4" t="s">
        <v>230</v>
      </c>
    </row>
    <row r="125" spans="1:5">
      <c r="A125" s="30">
        <f t="shared" si="1"/>
        <v>1858</v>
      </c>
      <c r="B125" s="23" t="s">
        <v>50</v>
      </c>
      <c r="C125" s="14">
        <v>6240.36</v>
      </c>
      <c r="D125" s="11" t="s">
        <v>82</v>
      </c>
      <c r="E125" s="4" t="s">
        <v>230</v>
      </c>
    </row>
    <row r="126" spans="1:5" ht="28.5">
      <c r="A126" s="30">
        <f t="shared" si="1"/>
        <v>1859</v>
      </c>
      <c r="B126" s="23" t="s">
        <v>236</v>
      </c>
      <c r="C126" s="14">
        <v>2177.6799999999998</v>
      </c>
      <c r="D126" s="11" t="s">
        <v>237</v>
      </c>
      <c r="E126" s="4" t="s">
        <v>230</v>
      </c>
    </row>
    <row r="127" spans="1:5" ht="28.5">
      <c r="A127" s="30">
        <f t="shared" si="1"/>
        <v>1860</v>
      </c>
      <c r="B127" s="24" t="s">
        <v>55</v>
      </c>
      <c r="C127" s="14">
        <v>4.6100000000000003</v>
      </c>
      <c r="D127" s="11" t="s">
        <v>238</v>
      </c>
      <c r="E127" s="4" t="s">
        <v>230</v>
      </c>
    </row>
    <row r="128" spans="1:5">
      <c r="A128" s="30">
        <f t="shared" si="1"/>
        <v>1861</v>
      </c>
      <c r="B128" s="24" t="s">
        <v>28</v>
      </c>
      <c r="C128" s="14">
        <v>164.93</v>
      </c>
      <c r="D128" s="11" t="s">
        <v>239</v>
      </c>
      <c r="E128" s="4" t="s">
        <v>230</v>
      </c>
    </row>
    <row r="129" spans="1:5" ht="28.5">
      <c r="A129" s="30">
        <f t="shared" si="1"/>
        <v>1862</v>
      </c>
      <c r="B129" s="24" t="s">
        <v>28</v>
      </c>
      <c r="C129" s="14">
        <v>71.17</v>
      </c>
      <c r="D129" s="11" t="s">
        <v>240</v>
      </c>
      <c r="E129" s="4" t="s">
        <v>230</v>
      </c>
    </row>
    <row r="130" spans="1:5">
      <c r="A130" s="30">
        <f t="shared" si="1"/>
        <v>1863</v>
      </c>
      <c r="B130" s="24" t="s">
        <v>28</v>
      </c>
      <c r="C130" s="14">
        <v>3224.53</v>
      </c>
      <c r="D130" s="11" t="s">
        <v>241</v>
      </c>
      <c r="E130" s="4" t="s">
        <v>230</v>
      </c>
    </row>
    <row r="131" spans="1:5" ht="28.5">
      <c r="A131" s="30">
        <f t="shared" si="1"/>
        <v>1864</v>
      </c>
      <c r="B131" s="23" t="s">
        <v>242</v>
      </c>
      <c r="C131" s="14">
        <v>238.57</v>
      </c>
      <c r="D131" s="11" t="s">
        <v>196</v>
      </c>
      <c r="E131" s="4" t="s">
        <v>230</v>
      </c>
    </row>
    <row r="132" spans="1:5">
      <c r="A132" s="30">
        <f t="shared" si="1"/>
        <v>1865</v>
      </c>
      <c r="B132" s="22" t="s">
        <v>38</v>
      </c>
      <c r="C132" s="33">
        <v>172.19</v>
      </c>
      <c r="D132" s="11" t="s">
        <v>39</v>
      </c>
      <c r="E132" s="7" t="s">
        <v>230</v>
      </c>
    </row>
    <row r="133" spans="1:5" ht="28.5">
      <c r="A133" s="30">
        <f t="shared" si="1"/>
        <v>1866</v>
      </c>
      <c r="B133" s="23" t="s">
        <v>243</v>
      </c>
      <c r="C133" s="14">
        <v>165.47</v>
      </c>
      <c r="D133" s="11" t="s">
        <v>244</v>
      </c>
      <c r="E133" s="4" t="s">
        <v>230</v>
      </c>
    </row>
    <row r="134" spans="1:5" ht="28.5">
      <c r="A134" s="30">
        <f t="shared" si="1"/>
        <v>1867</v>
      </c>
      <c r="B134" s="23" t="s">
        <v>44</v>
      </c>
      <c r="C134" s="14">
        <v>71.05</v>
      </c>
      <c r="D134" s="11" t="s">
        <v>196</v>
      </c>
      <c r="E134" s="4" t="s">
        <v>230</v>
      </c>
    </row>
    <row r="135" spans="1:5" ht="28.5">
      <c r="A135" s="30">
        <f t="shared" si="1"/>
        <v>1868</v>
      </c>
      <c r="B135" s="23" t="s">
        <v>40</v>
      </c>
      <c r="C135" s="14">
        <v>314.98</v>
      </c>
      <c r="D135" s="11" t="s">
        <v>245</v>
      </c>
      <c r="E135" s="4" t="s">
        <v>230</v>
      </c>
    </row>
    <row r="136" spans="1:5" ht="28.5">
      <c r="A136" s="30">
        <f t="shared" si="1"/>
        <v>1869</v>
      </c>
      <c r="B136" s="23" t="s">
        <v>246</v>
      </c>
      <c r="C136" s="14">
        <v>4760</v>
      </c>
      <c r="D136" s="11" t="s">
        <v>247</v>
      </c>
      <c r="E136" s="4" t="s">
        <v>230</v>
      </c>
    </row>
    <row r="137" spans="1:5" ht="42.75">
      <c r="A137" s="30">
        <f t="shared" ref="A137:A200" si="2">A136+1</f>
        <v>1870</v>
      </c>
      <c r="B137" s="23" t="s">
        <v>246</v>
      </c>
      <c r="C137" s="14">
        <v>2261</v>
      </c>
      <c r="D137" s="11" t="s">
        <v>248</v>
      </c>
      <c r="E137" s="4" t="s">
        <v>230</v>
      </c>
    </row>
    <row r="138" spans="1:5" ht="42.75">
      <c r="A138" s="30">
        <f t="shared" si="2"/>
        <v>1871</v>
      </c>
      <c r="B138" s="23" t="s">
        <v>249</v>
      </c>
      <c r="C138" s="14">
        <v>1500</v>
      </c>
      <c r="D138" s="11" t="s">
        <v>250</v>
      </c>
      <c r="E138" s="4" t="s">
        <v>230</v>
      </c>
    </row>
    <row r="139" spans="1:5" ht="42.75">
      <c r="A139" s="30">
        <f t="shared" si="2"/>
        <v>1872</v>
      </c>
      <c r="B139" s="23" t="s">
        <v>251</v>
      </c>
      <c r="C139" s="14">
        <v>1350.65</v>
      </c>
      <c r="D139" s="11" t="s">
        <v>252</v>
      </c>
      <c r="E139" s="4" t="s">
        <v>230</v>
      </c>
    </row>
    <row r="140" spans="1:5" ht="42.75">
      <c r="A140" s="30">
        <f t="shared" si="2"/>
        <v>1873</v>
      </c>
      <c r="B140" s="23" t="s">
        <v>251</v>
      </c>
      <c r="C140" s="15">
        <v>952</v>
      </c>
      <c r="D140" s="11" t="s">
        <v>253</v>
      </c>
      <c r="E140" s="4" t="s">
        <v>230</v>
      </c>
    </row>
    <row r="141" spans="1:5" ht="28.5">
      <c r="A141" s="30">
        <f t="shared" si="2"/>
        <v>1874</v>
      </c>
      <c r="B141" s="23" t="s">
        <v>254</v>
      </c>
      <c r="C141" s="14">
        <v>2550</v>
      </c>
      <c r="D141" s="11" t="s">
        <v>255</v>
      </c>
      <c r="E141" s="4" t="s">
        <v>230</v>
      </c>
    </row>
    <row r="142" spans="1:5">
      <c r="A142" s="30">
        <f t="shared" si="2"/>
        <v>1875</v>
      </c>
      <c r="B142" s="23" t="s">
        <v>58</v>
      </c>
      <c r="C142" s="34">
        <v>922.25</v>
      </c>
      <c r="D142" s="11" t="s">
        <v>256</v>
      </c>
      <c r="E142" s="4" t="s">
        <v>230</v>
      </c>
    </row>
    <row r="143" spans="1:5">
      <c r="A143" s="30">
        <f t="shared" si="2"/>
        <v>1876</v>
      </c>
      <c r="B143" s="23" t="s">
        <v>58</v>
      </c>
      <c r="C143" s="34">
        <v>4260.2</v>
      </c>
      <c r="D143" s="11" t="s">
        <v>257</v>
      </c>
      <c r="E143" s="4" t="s">
        <v>230</v>
      </c>
    </row>
    <row r="144" spans="1:5" ht="28.5">
      <c r="A144" s="30">
        <f t="shared" si="2"/>
        <v>1877</v>
      </c>
      <c r="B144" s="23" t="s">
        <v>58</v>
      </c>
      <c r="C144" s="34">
        <v>8520.4</v>
      </c>
      <c r="D144" s="11" t="s">
        <v>258</v>
      </c>
      <c r="E144" s="4" t="s">
        <v>230</v>
      </c>
    </row>
    <row r="145" spans="1:5" ht="42.75">
      <c r="A145" s="30">
        <f t="shared" si="2"/>
        <v>1878</v>
      </c>
      <c r="B145" s="23" t="s">
        <v>259</v>
      </c>
      <c r="C145" s="15">
        <v>736.31</v>
      </c>
      <c r="D145" s="11" t="s">
        <v>260</v>
      </c>
      <c r="E145" s="4" t="s">
        <v>230</v>
      </c>
    </row>
    <row r="146" spans="1:5">
      <c r="A146" s="30">
        <f t="shared" si="2"/>
        <v>1879</v>
      </c>
      <c r="B146" s="23" t="s">
        <v>13</v>
      </c>
      <c r="C146" s="15">
        <v>5.17</v>
      </c>
      <c r="D146" s="11" t="s">
        <v>261</v>
      </c>
      <c r="E146" s="4" t="s">
        <v>230</v>
      </c>
    </row>
    <row r="147" spans="1:5" ht="28.5">
      <c r="A147" s="30">
        <f t="shared" si="2"/>
        <v>1880</v>
      </c>
      <c r="B147" s="23" t="s">
        <v>263</v>
      </c>
      <c r="C147" s="15">
        <v>283.17</v>
      </c>
      <c r="D147" s="11" t="s">
        <v>264</v>
      </c>
      <c r="E147" s="4" t="s">
        <v>230</v>
      </c>
    </row>
    <row r="148" spans="1:5" ht="28.5">
      <c r="A148" s="30">
        <f t="shared" si="2"/>
        <v>1881</v>
      </c>
      <c r="B148" s="23" t="s">
        <v>265</v>
      </c>
      <c r="C148" s="15">
        <v>260.39</v>
      </c>
      <c r="D148" s="11" t="s">
        <v>239</v>
      </c>
      <c r="E148" s="4" t="s">
        <v>230</v>
      </c>
    </row>
    <row r="149" spans="1:5" ht="28.5">
      <c r="A149" s="30">
        <f t="shared" si="2"/>
        <v>1882</v>
      </c>
      <c r="B149" s="23" t="s">
        <v>266</v>
      </c>
      <c r="C149" s="15">
        <v>1229.3900000000001</v>
      </c>
      <c r="D149" s="11" t="s">
        <v>267</v>
      </c>
      <c r="E149" s="4" t="s">
        <v>230</v>
      </c>
    </row>
    <row r="150" spans="1:5">
      <c r="A150" s="30">
        <f t="shared" si="2"/>
        <v>1883</v>
      </c>
      <c r="B150" s="23" t="s">
        <v>266</v>
      </c>
      <c r="C150" s="15">
        <v>9.36</v>
      </c>
      <c r="D150" s="11" t="s">
        <v>43</v>
      </c>
      <c r="E150" s="4" t="s">
        <v>230</v>
      </c>
    </row>
    <row r="151" spans="1:5" ht="28.5">
      <c r="A151" s="30">
        <f t="shared" si="2"/>
        <v>1884</v>
      </c>
      <c r="B151" s="23" t="s">
        <v>268</v>
      </c>
      <c r="C151" s="15">
        <v>18.989999999999998</v>
      </c>
      <c r="D151" s="11" t="s">
        <v>269</v>
      </c>
      <c r="E151" s="4" t="s">
        <v>230</v>
      </c>
    </row>
    <row r="152" spans="1:5">
      <c r="A152" s="30">
        <f t="shared" si="2"/>
        <v>1885</v>
      </c>
      <c r="B152" s="23" t="s">
        <v>122</v>
      </c>
      <c r="C152" s="15">
        <v>155</v>
      </c>
      <c r="D152" s="11" t="s">
        <v>196</v>
      </c>
      <c r="E152" s="4" t="s">
        <v>230</v>
      </c>
    </row>
    <row r="153" spans="1:5">
      <c r="A153" s="30">
        <f t="shared" si="2"/>
        <v>1886</v>
      </c>
      <c r="B153" s="23" t="s">
        <v>270</v>
      </c>
      <c r="C153" s="15">
        <v>6337.52</v>
      </c>
      <c r="D153" s="11" t="s">
        <v>219</v>
      </c>
      <c r="E153" s="4" t="s">
        <v>230</v>
      </c>
    </row>
    <row r="154" spans="1:5">
      <c r="A154" s="30">
        <f t="shared" si="2"/>
        <v>1887</v>
      </c>
      <c r="B154" s="22" t="s">
        <v>55</v>
      </c>
      <c r="C154" s="35">
        <v>37.06</v>
      </c>
      <c r="D154" s="11" t="s">
        <v>271</v>
      </c>
      <c r="E154" s="7" t="s">
        <v>230</v>
      </c>
    </row>
    <row r="155" spans="1:5">
      <c r="A155" s="30">
        <f t="shared" si="2"/>
        <v>1888</v>
      </c>
      <c r="B155" s="23" t="s">
        <v>272</v>
      </c>
      <c r="C155" s="15">
        <v>68.430000000000007</v>
      </c>
      <c r="D155" s="11" t="s">
        <v>39</v>
      </c>
      <c r="E155" s="4" t="s">
        <v>230</v>
      </c>
    </row>
    <row r="156" spans="1:5" ht="28.5">
      <c r="A156" s="30">
        <f t="shared" si="2"/>
        <v>1889</v>
      </c>
      <c r="B156" s="22" t="s">
        <v>55</v>
      </c>
      <c r="C156" s="35">
        <v>143.01</v>
      </c>
      <c r="D156" s="11" t="s">
        <v>273</v>
      </c>
      <c r="E156" s="7" t="s">
        <v>230</v>
      </c>
    </row>
    <row r="157" spans="1:5">
      <c r="A157" s="30">
        <f t="shared" si="2"/>
        <v>1890</v>
      </c>
      <c r="B157" s="23" t="s">
        <v>266</v>
      </c>
      <c r="C157" s="15">
        <v>9.02</v>
      </c>
      <c r="D157" s="11" t="s">
        <v>274</v>
      </c>
      <c r="E157" s="4" t="s">
        <v>230</v>
      </c>
    </row>
    <row r="158" spans="1:5" ht="28.5">
      <c r="A158" s="30">
        <f t="shared" si="2"/>
        <v>1891</v>
      </c>
      <c r="B158" s="23" t="s">
        <v>266</v>
      </c>
      <c r="C158" s="15">
        <v>2168.41</v>
      </c>
      <c r="D158" s="11" t="s">
        <v>275</v>
      </c>
      <c r="E158" s="4" t="s">
        <v>230</v>
      </c>
    </row>
    <row r="159" spans="1:5">
      <c r="A159" s="30">
        <f t="shared" si="2"/>
        <v>1892</v>
      </c>
      <c r="B159" s="23" t="s">
        <v>266</v>
      </c>
      <c r="C159" s="15">
        <v>5440.66</v>
      </c>
      <c r="D159" s="11" t="s">
        <v>29</v>
      </c>
      <c r="E159" s="4" t="s">
        <v>230</v>
      </c>
    </row>
    <row r="160" spans="1:5">
      <c r="A160" s="30">
        <f t="shared" si="2"/>
        <v>1893</v>
      </c>
      <c r="B160" s="23" t="s">
        <v>266</v>
      </c>
      <c r="C160" s="15">
        <v>5436.02</v>
      </c>
      <c r="D160" s="11" t="s">
        <v>11</v>
      </c>
      <c r="E160" s="4" t="s">
        <v>230</v>
      </c>
    </row>
    <row r="161" spans="1:5" ht="28.5">
      <c r="A161" s="30">
        <f t="shared" si="2"/>
        <v>1894</v>
      </c>
      <c r="B161" s="23" t="s">
        <v>276</v>
      </c>
      <c r="C161" s="15">
        <v>35.700000000000003</v>
      </c>
      <c r="D161" s="11" t="s">
        <v>277</v>
      </c>
      <c r="E161" s="4" t="s">
        <v>230</v>
      </c>
    </row>
    <row r="162" spans="1:5" ht="42.75">
      <c r="A162" s="30">
        <f t="shared" si="2"/>
        <v>1895</v>
      </c>
      <c r="B162" s="23" t="s">
        <v>276</v>
      </c>
      <c r="C162" s="15">
        <v>2197.6799999999998</v>
      </c>
      <c r="D162" s="11" t="s">
        <v>278</v>
      </c>
      <c r="E162" s="4" t="s">
        <v>230</v>
      </c>
    </row>
    <row r="163" spans="1:5">
      <c r="A163" s="30">
        <f t="shared" si="2"/>
        <v>1896</v>
      </c>
      <c r="B163" s="23" t="s">
        <v>276</v>
      </c>
      <c r="C163" s="15">
        <v>5534.45</v>
      </c>
      <c r="D163" s="11" t="s">
        <v>29</v>
      </c>
      <c r="E163" s="4" t="s">
        <v>230</v>
      </c>
    </row>
    <row r="164" spans="1:5">
      <c r="A164" s="30">
        <f t="shared" si="2"/>
        <v>1897</v>
      </c>
      <c r="B164" s="23" t="s">
        <v>51</v>
      </c>
      <c r="C164" s="15">
        <v>59.11</v>
      </c>
      <c r="D164" s="11" t="s">
        <v>196</v>
      </c>
      <c r="E164" s="4" t="s">
        <v>230</v>
      </c>
    </row>
    <row r="165" spans="1:5" ht="28.5">
      <c r="A165" s="30">
        <f t="shared" si="2"/>
        <v>1898</v>
      </c>
      <c r="B165" s="23" t="s">
        <v>265</v>
      </c>
      <c r="C165" s="15">
        <v>198.47</v>
      </c>
      <c r="D165" s="11" t="s">
        <v>279</v>
      </c>
      <c r="E165" s="4" t="s">
        <v>230</v>
      </c>
    </row>
    <row r="166" spans="1:5">
      <c r="A166" s="30">
        <f t="shared" si="2"/>
        <v>1899</v>
      </c>
      <c r="B166" s="23" t="s">
        <v>280</v>
      </c>
      <c r="C166" s="15">
        <v>65.61</v>
      </c>
      <c r="D166" s="11" t="s">
        <v>196</v>
      </c>
      <c r="E166" s="4" t="s">
        <v>230</v>
      </c>
    </row>
    <row r="167" spans="1:5" ht="28.5">
      <c r="A167" s="30">
        <f t="shared" si="2"/>
        <v>1900</v>
      </c>
      <c r="B167" s="22" t="s">
        <v>268</v>
      </c>
      <c r="C167" s="35">
        <v>175.79</v>
      </c>
      <c r="D167" s="11" t="s">
        <v>281</v>
      </c>
      <c r="E167" s="7" t="s">
        <v>230</v>
      </c>
    </row>
    <row r="168" spans="1:5" ht="42.75">
      <c r="A168" s="30">
        <f t="shared" si="2"/>
        <v>1901</v>
      </c>
      <c r="B168" s="23" t="s">
        <v>246</v>
      </c>
      <c r="C168" s="14">
        <v>7735</v>
      </c>
      <c r="D168" s="11" t="s">
        <v>282</v>
      </c>
      <c r="E168" s="4" t="s">
        <v>230</v>
      </c>
    </row>
    <row r="169" spans="1:5">
      <c r="A169" s="30">
        <f t="shared" si="2"/>
        <v>1902</v>
      </c>
      <c r="B169" s="23" t="s">
        <v>283</v>
      </c>
      <c r="C169" s="14">
        <v>1523.2</v>
      </c>
      <c r="D169" s="11" t="s">
        <v>284</v>
      </c>
      <c r="E169" s="4" t="s">
        <v>230</v>
      </c>
    </row>
    <row r="170" spans="1:5" ht="28.5">
      <c r="A170" s="30">
        <f t="shared" si="2"/>
        <v>1903</v>
      </c>
      <c r="B170" s="23" t="s">
        <v>285</v>
      </c>
      <c r="C170" s="14">
        <v>4927</v>
      </c>
      <c r="D170" s="11" t="s">
        <v>286</v>
      </c>
      <c r="E170" s="4" t="s">
        <v>230</v>
      </c>
    </row>
    <row r="171" spans="1:5" ht="28.5">
      <c r="A171" s="30">
        <f t="shared" si="2"/>
        <v>1904</v>
      </c>
      <c r="B171" s="23" t="s">
        <v>287</v>
      </c>
      <c r="C171" s="14">
        <v>2000</v>
      </c>
      <c r="D171" s="11" t="s">
        <v>202</v>
      </c>
      <c r="E171" s="4" t="s">
        <v>230</v>
      </c>
    </row>
    <row r="172" spans="1:5">
      <c r="A172" s="30">
        <f t="shared" si="2"/>
        <v>1905</v>
      </c>
      <c r="B172" s="25" t="s">
        <v>14</v>
      </c>
      <c r="C172" s="14">
        <v>2760.8</v>
      </c>
      <c r="D172" s="11" t="s">
        <v>288</v>
      </c>
      <c r="E172" s="4" t="s">
        <v>230</v>
      </c>
    </row>
    <row r="173" spans="1:5" ht="28.5">
      <c r="A173" s="30">
        <f t="shared" si="2"/>
        <v>1906</v>
      </c>
      <c r="B173" s="23" t="s">
        <v>1</v>
      </c>
      <c r="C173" s="14">
        <v>1980</v>
      </c>
      <c r="D173" s="11" t="s">
        <v>289</v>
      </c>
      <c r="E173" s="4" t="s">
        <v>230</v>
      </c>
    </row>
    <row r="174" spans="1:5">
      <c r="A174" s="30">
        <f t="shared" si="2"/>
        <v>1907</v>
      </c>
      <c r="B174" s="23" t="s">
        <v>132</v>
      </c>
      <c r="C174" s="14">
        <v>3500</v>
      </c>
      <c r="D174" s="11" t="s">
        <v>290</v>
      </c>
      <c r="E174" s="4" t="s">
        <v>230</v>
      </c>
    </row>
    <row r="175" spans="1:5" ht="42.75">
      <c r="A175" s="30">
        <f t="shared" si="2"/>
        <v>1908</v>
      </c>
      <c r="B175" s="23" t="s">
        <v>291</v>
      </c>
      <c r="C175" s="14">
        <v>18846.27</v>
      </c>
      <c r="D175" s="11" t="s">
        <v>292</v>
      </c>
      <c r="E175" s="4" t="s">
        <v>230</v>
      </c>
    </row>
    <row r="176" spans="1:5">
      <c r="A176" s="30">
        <f t="shared" si="2"/>
        <v>1909</v>
      </c>
      <c r="B176" s="23" t="s">
        <v>293</v>
      </c>
      <c r="C176" s="14">
        <v>6854.4</v>
      </c>
      <c r="D176" s="11" t="s">
        <v>294</v>
      </c>
      <c r="E176" s="4" t="s">
        <v>230</v>
      </c>
    </row>
    <row r="177" spans="1:5" ht="28.5">
      <c r="A177" s="30">
        <f t="shared" si="2"/>
        <v>1910</v>
      </c>
      <c r="B177" s="23" t="s">
        <v>295</v>
      </c>
      <c r="C177" s="14">
        <v>1285.1600000000001</v>
      </c>
      <c r="D177" s="11" t="s">
        <v>296</v>
      </c>
      <c r="E177" s="4" t="s">
        <v>230</v>
      </c>
    </row>
    <row r="178" spans="1:5" ht="28.5">
      <c r="A178" s="30">
        <f t="shared" si="2"/>
        <v>1911</v>
      </c>
      <c r="B178" s="22" t="s">
        <v>297</v>
      </c>
      <c r="C178" s="33">
        <v>1774.66</v>
      </c>
      <c r="D178" s="11" t="s">
        <v>298</v>
      </c>
      <c r="E178" s="7" t="s">
        <v>230</v>
      </c>
    </row>
    <row r="179" spans="1:5">
      <c r="A179" s="30">
        <f t="shared" si="2"/>
        <v>1912</v>
      </c>
      <c r="B179" s="23" t="s">
        <v>297</v>
      </c>
      <c r="C179" s="14">
        <v>22.76</v>
      </c>
      <c r="D179" s="11" t="s">
        <v>299</v>
      </c>
      <c r="E179" s="4" t="s">
        <v>230</v>
      </c>
    </row>
    <row r="180" spans="1:5">
      <c r="A180" s="30">
        <f t="shared" si="2"/>
        <v>1913</v>
      </c>
      <c r="B180" s="23" t="s">
        <v>297</v>
      </c>
      <c r="C180" s="14">
        <v>11467.59</v>
      </c>
      <c r="D180" s="11" t="s">
        <v>300</v>
      </c>
      <c r="E180" s="4" t="s">
        <v>230</v>
      </c>
    </row>
    <row r="181" spans="1:5">
      <c r="A181" s="30">
        <f t="shared" si="2"/>
        <v>1914</v>
      </c>
      <c r="B181" s="23" t="s">
        <v>301</v>
      </c>
      <c r="C181" s="14">
        <v>354.26</v>
      </c>
      <c r="D181" s="11" t="s">
        <v>302</v>
      </c>
      <c r="E181" s="4" t="s">
        <v>230</v>
      </c>
    </row>
    <row r="182" spans="1:5">
      <c r="A182" s="30">
        <f t="shared" si="2"/>
        <v>1915</v>
      </c>
      <c r="B182" s="23" t="s">
        <v>301</v>
      </c>
      <c r="C182" s="14">
        <v>13.71</v>
      </c>
      <c r="D182" s="11" t="s">
        <v>303</v>
      </c>
      <c r="E182" s="4" t="s">
        <v>230</v>
      </c>
    </row>
    <row r="183" spans="1:5">
      <c r="A183" s="30">
        <f t="shared" si="2"/>
        <v>1916</v>
      </c>
      <c r="B183" s="23" t="s">
        <v>38</v>
      </c>
      <c r="C183" s="14">
        <v>219</v>
      </c>
      <c r="D183" s="11" t="s">
        <v>304</v>
      </c>
      <c r="E183" s="4" t="s">
        <v>230</v>
      </c>
    </row>
    <row r="184" spans="1:5">
      <c r="A184" s="30">
        <f t="shared" si="2"/>
        <v>1917</v>
      </c>
      <c r="B184" s="23" t="s">
        <v>38</v>
      </c>
      <c r="C184" s="14">
        <v>3.09</v>
      </c>
      <c r="D184" s="11" t="s">
        <v>305</v>
      </c>
      <c r="E184" s="4" t="s">
        <v>230</v>
      </c>
    </row>
    <row r="185" spans="1:5" ht="28.5">
      <c r="A185" s="30">
        <f t="shared" si="2"/>
        <v>1918</v>
      </c>
      <c r="B185" s="23" t="s">
        <v>306</v>
      </c>
      <c r="C185" s="15">
        <v>79.36</v>
      </c>
      <c r="D185" s="11" t="s">
        <v>307</v>
      </c>
      <c r="E185" s="4" t="s">
        <v>230</v>
      </c>
    </row>
    <row r="186" spans="1:5" ht="28.5">
      <c r="A186" s="30">
        <f t="shared" si="2"/>
        <v>1919</v>
      </c>
      <c r="B186" s="23" t="s">
        <v>31</v>
      </c>
      <c r="C186" s="15">
        <v>276</v>
      </c>
      <c r="D186" s="11" t="s">
        <v>309</v>
      </c>
      <c r="E186" s="4" t="s">
        <v>308</v>
      </c>
    </row>
    <row r="187" spans="1:5" ht="28.5">
      <c r="A187" s="30">
        <f t="shared" si="2"/>
        <v>1920</v>
      </c>
      <c r="B187" s="23" t="s">
        <v>52</v>
      </c>
      <c r="C187" s="15">
        <v>543.78</v>
      </c>
      <c r="D187" s="11" t="s">
        <v>310</v>
      </c>
      <c r="E187" s="4" t="s">
        <v>308</v>
      </c>
    </row>
    <row r="188" spans="1:5" ht="28.5">
      <c r="A188" s="30">
        <f t="shared" si="2"/>
        <v>1921</v>
      </c>
      <c r="B188" s="23" t="s">
        <v>52</v>
      </c>
      <c r="C188" s="15">
        <v>41.59</v>
      </c>
      <c r="D188" s="11" t="s">
        <v>311</v>
      </c>
      <c r="E188" s="4" t="s">
        <v>308</v>
      </c>
    </row>
    <row r="189" spans="1:5" ht="28.5">
      <c r="A189" s="30">
        <f t="shared" si="2"/>
        <v>1922</v>
      </c>
      <c r="B189" s="23" t="s">
        <v>46</v>
      </c>
      <c r="C189" s="15">
        <v>251.99</v>
      </c>
      <c r="D189" s="11" t="s">
        <v>196</v>
      </c>
      <c r="E189" s="4" t="s">
        <v>308</v>
      </c>
    </row>
    <row r="190" spans="1:5" ht="28.5">
      <c r="A190" s="30">
        <f t="shared" si="2"/>
        <v>1923</v>
      </c>
      <c r="B190" s="23" t="s">
        <v>55</v>
      </c>
      <c r="C190" s="15">
        <v>181.26</v>
      </c>
      <c r="D190" s="11" t="s">
        <v>168</v>
      </c>
      <c r="E190" s="4" t="s">
        <v>308</v>
      </c>
    </row>
    <row r="191" spans="1:5">
      <c r="A191" s="30">
        <f t="shared" si="2"/>
        <v>1924</v>
      </c>
      <c r="B191" s="23" t="s">
        <v>24</v>
      </c>
      <c r="C191" s="15">
        <v>96.97</v>
      </c>
      <c r="D191" s="11" t="s">
        <v>196</v>
      </c>
      <c r="E191" s="4" t="s">
        <v>308</v>
      </c>
    </row>
    <row r="192" spans="1:5">
      <c r="A192" s="30">
        <f t="shared" si="2"/>
        <v>1925</v>
      </c>
      <c r="B192" s="23" t="s">
        <v>312</v>
      </c>
      <c r="C192" s="15">
        <v>113.61</v>
      </c>
      <c r="D192" s="11" t="s">
        <v>313</v>
      </c>
      <c r="E192" s="4" t="s">
        <v>308</v>
      </c>
    </row>
    <row r="193" spans="1:5" ht="28.5">
      <c r="A193" s="30">
        <f t="shared" si="2"/>
        <v>1926</v>
      </c>
      <c r="B193" s="23" t="s">
        <v>314</v>
      </c>
      <c r="C193" s="15">
        <v>309.94</v>
      </c>
      <c r="D193" s="11" t="s">
        <v>315</v>
      </c>
      <c r="E193" s="4" t="s">
        <v>153</v>
      </c>
    </row>
    <row r="194" spans="1:5" ht="28.5">
      <c r="A194" s="30">
        <f t="shared" si="2"/>
        <v>1927</v>
      </c>
      <c r="B194" s="23" t="s">
        <v>316</v>
      </c>
      <c r="C194" s="14">
        <v>1516</v>
      </c>
      <c r="D194" s="11" t="s">
        <v>317</v>
      </c>
      <c r="E194" s="4" t="s">
        <v>308</v>
      </c>
    </row>
    <row r="195" spans="1:5" ht="42.75">
      <c r="A195" s="30">
        <f t="shared" si="2"/>
        <v>1928</v>
      </c>
      <c r="B195" s="23" t="s">
        <v>0</v>
      </c>
      <c r="C195" s="14">
        <v>37022.65</v>
      </c>
      <c r="D195" s="11" t="s">
        <v>318</v>
      </c>
      <c r="E195" s="4" t="s">
        <v>308</v>
      </c>
    </row>
    <row r="196" spans="1:5" ht="42.75">
      <c r="A196" s="30">
        <f t="shared" si="2"/>
        <v>1929</v>
      </c>
      <c r="B196" s="22" t="s">
        <v>0</v>
      </c>
      <c r="C196" s="33">
        <v>1031</v>
      </c>
      <c r="D196" s="11" t="s">
        <v>319</v>
      </c>
      <c r="E196" s="7" t="s">
        <v>308</v>
      </c>
    </row>
    <row r="197" spans="1:5">
      <c r="A197" s="30">
        <f t="shared" si="2"/>
        <v>1930</v>
      </c>
      <c r="B197" s="23" t="s">
        <v>4</v>
      </c>
      <c r="C197" s="14">
        <v>849</v>
      </c>
      <c r="D197" s="11" t="s">
        <v>189</v>
      </c>
      <c r="E197" s="4" t="s">
        <v>308</v>
      </c>
    </row>
    <row r="198" spans="1:5">
      <c r="A198" s="30">
        <f t="shared" si="2"/>
        <v>1931</v>
      </c>
      <c r="B198" s="23" t="s">
        <v>91</v>
      </c>
      <c r="C198" s="14">
        <v>260</v>
      </c>
      <c r="D198" s="11" t="s">
        <v>92</v>
      </c>
      <c r="E198" s="4" t="s">
        <v>308</v>
      </c>
    </row>
    <row r="199" spans="1:5">
      <c r="A199" s="30">
        <f t="shared" si="2"/>
        <v>1932</v>
      </c>
      <c r="B199" s="23" t="s">
        <v>91</v>
      </c>
      <c r="C199" s="14">
        <v>260</v>
      </c>
      <c r="D199" s="11" t="s">
        <v>92</v>
      </c>
      <c r="E199" s="4" t="s">
        <v>308</v>
      </c>
    </row>
    <row r="200" spans="1:5">
      <c r="A200" s="30">
        <f t="shared" si="2"/>
        <v>1933</v>
      </c>
      <c r="B200" s="23" t="s">
        <v>91</v>
      </c>
      <c r="C200" s="14">
        <v>4092.8</v>
      </c>
      <c r="D200" s="11" t="s">
        <v>92</v>
      </c>
      <c r="E200" s="4" t="s">
        <v>308</v>
      </c>
    </row>
    <row r="201" spans="1:5">
      <c r="A201" s="30">
        <f t="shared" ref="A201:A262" si="3">A200+1</f>
        <v>1934</v>
      </c>
      <c r="B201" s="23" t="s">
        <v>91</v>
      </c>
      <c r="C201" s="14">
        <v>4436.22</v>
      </c>
      <c r="D201" s="11" t="s">
        <v>92</v>
      </c>
      <c r="E201" s="4" t="s">
        <v>308</v>
      </c>
    </row>
    <row r="202" spans="1:5">
      <c r="A202" s="30">
        <f t="shared" si="3"/>
        <v>1935</v>
      </c>
      <c r="B202" s="23" t="s">
        <v>91</v>
      </c>
      <c r="C202" s="14">
        <v>1926.63</v>
      </c>
      <c r="D202" s="11" t="s">
        <v>92</v>
      </c>
      <c r="E202" s="4" t="s">
        <v>308</v>
      </c>
    </row>
    <row r="203" spans="1:5">
      <c r="A203" s="30">
        <f t="shared" si="3"/>
        <v>1936</v>
      </c>
      <c r="B203" s="23" t="s">
        <v>91</v>
      </c>
      <c r="C203" s="14">
        <v>3861.97</v>
      </c>
      <c r="D203" s="11" t="s">
        <v>92</v>
      </c>
      <c r="E203" s="4" t="s">
        <v>308</v>
      </c>
    </row>
    <row r="204" spans="1:5">
      <c r="A204" s="30">
        <f t="shared" si="3"/>
        <v>1937</v>
      </c>
      <c r="B204" s="23" t="s">
        <v>91</v>
      </c>
      <c r="C204" s="14">
        <v>1927.4</v>
      </c>
      <c r="D204" s="11" t="s">
        <v>92</v>
      </c>
      <c r="E204" s="4" t="s">
        <v>308</v>
      </c>
    </row>
    <row r="205" spans="1:5" ht="28.5">
      <c r="A205" s="30">
        <f t="shared" si="3"/>
        <v>1938</v>
      </c>
      <c r="B205" s="23" t="s">
        <v>5</v>
      </c>
      <c r="C205" s="14">
        <v>2000</v>
      </c>
      <c r="D205" s="11" t="s">
        <v>202</v>
      </c>
      <c r="E205" s="4" t="s">
        <v>308</v>
      </c>
    </row>
    <row r="206" spans="1:5">
      <c r="A206" s="30">
        <f t="shared" si="3"/>
        <v>1939</v>
      </c>
      <c r="B206" s="23" t="s">
        <v>320</v>
      </c>
      <c r="C206" s="14">
        <v>2720</v>
      </c>
      <c r="D206" s="11" t="s">
        <v>321</v>
      </c>
      <c r="E206" s="4" t="s">
        <v>308</v>
      </c>
    </row>
    <row r="207" spans="1:5" ht="42.75">
      <c r="A207" s="30">
        <f t="shared" si="3"/>
        <v>1940</v>
      </c>
      <c r="B207" s="23" t="s">
        <v>322</v>
      </c>
      <c r="C207" s="15">
        <v>679.7</v>
      </c>
      <c r="D207" s="11" t="s">
        <v>323</v>
      </c>
      <c r="E207" s="4" t="s">
        <v>308</v>
      </c>
    </row>
    <row r="208" spans="1:5" ht="42.75">
      <c r="A208" s="30">
        <f t="shared" si="3"/>
        <v>1941</v>
      </c>
      <c r="B208" s="23" t="s">
        <v>23</v>
      </c>
      <c r="C208" s="14">
        <v>390.32</v>
      </c>
      <c r="D208" s="11" t="s">
        <v>324</v>
      </c>
      <c r="E208" s="4" t="s">
        <v>308</v>
      </c>
    </row>
    <row r="209" spans="1:5" ht="28.5">
      <c r="A209" s="30">
        <f t="shared" si="3"/>
        <v>1942</v>
      </c>
      <c r="B209" s="23" t="s">
        <v>21</v>
      </c>
      <c r="C209" s="14">
        <v>1500</v>
      </c>
      <c r="D209" s="11" t="s">
        <v>325</v>
      </c>
      <c r="E209" s="4" t="s">
        <v>308</v>
      </c>
    </row>
    <row r="210" spans="1:5" ht="42.75">
      <c r="A210" s="30">
        <f t="shared" si="3"/>
        <v>1943</v>
      </c>
      <c r="B210" s="23" t="s">
        <v>19</v>
      </c>
      <c r="C210" s="15">
        <v>850</v>
      </c>
      <c r="D210" s="11" t="s">
        <v>326</v>
      </c>
      <c r="E210" s="4" t="s">
        <v>308</v>
      </c>
    </row>
    <row r="211" spans="1:5" ht="42.75">
      <c r="A211" s="30">
        <f t="shared" si="3"/>
        <v>1944</v>
      </c>
      <c r="B211" s="23" t="s">
        <v>19</v>
      </c>
      <c r="C211" s="15">
        <v>150</v>
      </c>
      <c r="D211" s="11" t="s">
        <v>327</v>
      </c>
      <c r="E211" s="4" t="s">
        <v>308</v>
      </c>
    </row>
    <row r="212" spans="1:5" ht="28.5">
      <c r="A212" s="30">
        <f t="shared" si="3"/>
        <v>1945</v>
      </c>
      <c r="B212" s="23" t="s">
        <v>37</v>
      </c>
      <c r="C212" s="14">
        <v>8034.62</v>
      </c>
      <c r="D212" s="11" t="s">
        <v>328</v>
      </c>
      <c r="E212" s="4" t="s">
        <v>308</v>
      </c>
    </row>
    <row r="213" spans="1:5">
      <c r="A213" s="30">
        <f t="shared" si="3"/>
        <v>1946</v>
      </c>
      <c r="B213" s="23" t="s">
        <v>48</v>
      </c>
      <c r="C213" s="14">
        <v>600</v>
      </c>
      <c r="D213" s="11" t="s">
        <v>329</v>
      </c>
      <c r="E213" s="4" t="s">
        <v>308</v>
      </c>
    </row>
    <row r="214" spans="1:5" ht="28.5">
      <c r="A214" s="30">
        <f t="shared" si="3"/>
        <v>1947</v>
      </c>
      <c r="B214" s="22" t="s">
        <v>48</v>
      </c>
      <c r="C214" s="33">
        <v>1800</v>
      </c>
      <c r="D214" s="11" t="s">
        <v>330</v>
      </c>
      <c r="E214" s="7" t="s">
        <v>308</v>
      </c>
    </row>
    <row r="215" spans="1:5" ht="28.5">
      <c r="A215" s="30">
        <f t="shared" si="3"/>
        <v>1948</v>
      </c>
      <c r="B215" s="23" t="s">
        <v>22</v>
      </c>
      <c r="C215" s="14">
        <v>1275</v>
      </c>
      <c r="D215" s="11" t="s">
        <v>129</v>
      </c>
      <c r="E215" s="4" t="s">
        <v>308</v>
      </c>
    </row>
    <row r="216" spans="1:5" ht="57">
      <c r="A216" s="30">
        <f t="shared" si="3"/>
        <v>1949</v>
      </c>
      <c r="B216" s="23" t="s">
        <v>34</v>
      </c>
      <c r="C216" s="14">
        <v>3500</v>
      </c>
      <c r="D216" s="11" t="s">
        <v>202</v>
      </c>
      <c r="E216" s="4" t="s">
        <v>308</v>
      </c>
    </row>
    <row r="217" spans="1:5" ht="28.5">
      <c r="A217" s="30">
        <f t="shared" si="3"/>
        <v>1950</v>
      </c>
      <c r="B217" s="23" t="s">
        <v>12</v>
      </c>
      <c r="C217" s="14">
        <v>279.54000000000002</v>
      </c>
      <c r="D217" s="11" t="s">
        <v>331</v>
      </c>
      <c r="E217" s="4" t="s">
        <v>308</v>
      </c>
    </row>
    <row r="218" spans="1:5">
      <c r="A218" s="30">
        <f t="shared" si="3"/>
        <v>1951</v>
      </c>
      <c r="B218" s="23" t="s">
        <v>332</v>
      </c>
      <c r="C218" s="14">
        <v>2849.36</v>
      </c>
      <c r="D218" s="11" t="s">
        <v>333</v>
      </c>
      <c r="E218" s="4" t="s">
        <v>308</v>
      </c>
    </row>
    <row r="219" spans="1:5">
      <c r="A219" s="30">
        <f t="shared" si="3"/>
        <v>1952</v>
      </c>
      <c r="B219" s="23" t="s">
        <v>332</v>
      </c>
      <c r="C219" s="14">
        <v>240.88</v>
      </c>
      <c r="D219" s="11" t="s">
        <v>334</v>
      </c>
      <c r="E219" s="4" t="s">
        <v>308</v>
      </c>
    </row>
    <row r="220" spans="1:5" ht="28.5">
      <c r="A220" s="30">
        <f t="shared" si="3"/>
        <v>1953</v>
      </c>
      <c r="B220" s="23" t="s">
        <v>332</v>
      </c>
      <c r="C220" s="14">
        <v>50.19</v>
      </c>
      <c r="D220" s="11" t="s">
        <v>335</v>
      </c>
      <c r="E220" s="4" t="s">
        <v>308</v>
      </c>
    </row>
    <row r="221" spans="1:5" ht="28.5">
      <c r="A221" s="30">
        <f t="shared" si="3"/>
        <v>1954</v>
      </c>
      <c r="B221" s="23" t="s">
        <v>7</v>
      </c>
      <c r="C221" s="14">
        <v>8330</v>
      </c>
      <c r="D221" s="11" t="s">
        <v>219</v>
      </c>
      <c r="E221" s="4" t="s">
        <v>308</v>
      </c>
    </row>
    <row r="222" spans="1:5">
      <c r="A222" s="30">
        <f t="shared" si="3"/>
        <v>1955</v>
      </c>
      <c r="B222" s="23" t="s">
        <v>8</v>
      </c>
      <c r="C222" s="14">
        <v>143.75</v>
      </c>
      <c r="D222" s="11" t="s">
        <v>336</v>
      </c>
      <c r="E222" s="4" t="s">
        <v>308</v>
      </c>
    </row>
    <row r="223" spans="1:5" ht="28.5">
      <c r="A223" s="30">
        <f t="shared" si="3"/>
        <v>1956</v>
      </c>
      <c r="B223" s="23" t="s">
        <v>337</v>
      </c>
      <c r="C223" s="14">
        <v>478.89</v>
      </c>
      <c r="D223" s="11" t="s">
        <v>338</v>
      </c>
      <c r="E223" s="4" t="s">
        <v>308</v>
      </c>
    </row>
    <row r="224" spans="1:5" ht="42.75">
      <c r="A224" s="30">
        <f t="shared" si="3"/>
        <v>1957</v>
      </c>
      <c r="B224" s="23" t="s">
        <v>339</v>
      </c>
      <c r="C224" s="14">
        <v>9999.81</v>
      </c>
      <c r="D224" s="11" t="s">
        <v>340</v>
      </c>
      <c r="E224" s="4" t="s">
        <v>308</v>
      </c>
    </row>
    <row r="225" spans="1:5">
      <c r="A225" s="30">
        <f t="shared" si="3"/>
        <v>1958</v>
      </c>
      <c r="B225" s="23" t="s">
        <v>68</v>
      </c>
      <c r="C225" s="15">
        <v>470</v>
      </c>
      <c r="D225" s="11" t="s">
        <v>341</v>
      </c>
      <c r="E225" s="4" t="s">
        <v>342</v>
      </c>
    </row>
    <row r="226" spans="1:5" ht="28.5">
      <c r="A226" s="30">
        <f t="shared" si="3"/>
        <v>1959</v>
      </c>
      <c r="B226" s="23" t="s">
        <v>33</v>
      </c>
      <c r="C226" s="15">
        <v>783.02</v>
      </c>
      <c r="D226" s="11" t="s">
        <v>343</v>
      </c>
      <c r="E226" s="4" t="s">
        <v>342</v>
      </c>
    </row>
    <row r="227" spans="1:5" ht="28.5">
      <c r="A227" s="30">
        <f t="shared" si="3"/>
        <v>1960</v>
      </c>
      <c r="B227" s="23" t="s">
        <v>344</v>
      </c>
      <c r="C227" s="14">
        <v>21.46</v>
      </c>
      <c r="D227" s="11" t="s">
        <v>345</v>
      </c>
      <c r="E227" s="4" t="s">
        <v>342</v>
      </c>
    </row>
    <row r="228" spans="1:5">
      <c r="A228" s="30">
        <f t="shared" si="3"/>
        <v>1961</v>
      </c>
      <c r="B228" s="23" t="s">
        <v>54</v>
      </c>
      <c r="C228" s="14">
        <v>12.28</v>
      </c>
      <c r="D228" s="11" t="s">
        <v>119</v>
      </c>
      <c r="E228" s="4" t="s">
        <v>342</v>
      </c>
    </row>
    <row r="229" spans="1:5" ht="28.5">
      <c r="A229" s="30">
        <f t="shared" si="3"/>
        <v>1962</v>
      </c>
      <c r="B229" s="23" t="s">
        <v>346</v>
      </c>
      <c r="C229" s="14">
        <v>400.11</v>
      </c>
      <c r="D229" s="11" t="s">
        <v>347</v>
      </c>
      <c r="E229" s="4" t="s">
        <v>342</v>
      </c>
    </row>
    <row r="230" spans="1:5">
      <c r="A230" s="30">
        <f t="shared" si="3"/>
        <v>1963</v>
      </c>
      <c r="B230" s="23" t="s">
        <v>10</v>
      </c>
      <c r="C230" s="14">
        <v>400</v>
      </c>
      <c r="D230" s="11" t="s">
        <v>29</v>
      </c>
      <c r="E230" s="4" t="s">
        <v>342</v>
      </c>
    </row>
    <row r="231" spans="1:5" ht="28.5">
      <c r="A231" s="30">
        <f t="shared" si="3"/>
        <v>1964</v>
      </c>
      <c r="B231" s="23" t="s">
        <v>62</v>
      </c>
      <c r="C231" s="14">
        <v>1246.75</v>
      </c>
      <c r="D231" s="11" t="s">
        <v>348</v>
      </c>
      <c r="E231" s="4" t="s">
        <v>342</v>
      </c>
    </row>
    <row r="232" spans="1:5" ht="28.5">
      <c r="A232" s="30">
        <f t="shared" si="3"/>
        <v>1965</v>
      </c>
      <c r="B232" s="23" t="s">
        <v>62</v>
      </c>
      <c r="C232" s="14">
        <v>20.53</v>
      </c>
      <c r="D232" s="11" t="s">
        <v>349</v>
      </c>
      <c r="E232" s="4" t="s">
        <v>342</v>
      </c>
    </row>
    <row r="233" spans="1:5" ht="28.5">
      <c r="A233" s="30">
        <f t="shared" si="3"/>
        <v>1966</v>
      </c>
      <c r="B233" s="23" t="s">
        <v>350</v>
      </c>
      <c r="C233" s="14">
        <v>3734.22</v>
      </c>
      <c r="D233" s="11" t="s">
        <v>351</v>
      </c>
      <c r="E233" s="4" t="s">
        <v>342</v>
      </c>
    </row>
    <row r="234" spans="1:5" ht="28.5">
      <c r="A234" s="30">
        <f t="shared" si="3"/>
        <v>1967</v>
      </c>
      <c r="B234" s="23" t="s">
        <v>350</v>
      </c>
      <c r="C234" s="14">
        <v>3734.22</v>
      </c>
      <c r="D234" s="11" t="s">
        <v>352</v>
      </c>
      <c r="E234" s="4" t="s">
        <v>342</v>
      </c>
    </row>
    <row r="235" spans="1:5" ht="28.5">
      <c r="A235" s="30">
        <f t="shared" si="3"/>
        <v>1968</v>
      </c>
      <c r="B235" s="23" t="s">
        <v>350</v>
      </c>
      <c r="C235" s="14">
        <v>3734.22</v>
      </c>
      <c r="D235" s="11" t="s">
        <v>353</v>
      </c>
      <c r="E235" s="4" t="s">
        <v>342</v>
      </c>
    </row>
    <row r="236" spans="1:5" ht="28.5">
      <c r="A236" s="30">
        <f t="shared" si="3"/>
        <v>1969</v>
      </c>
      <c r="B236" s="23" t="s">
        <v>40</v>
      </c>
      <c r="C236" s="14">
        <v>9403.08</v>
      </c>
      <c r="D236" s="11" t="s">
        <v>354</v>
      </c>
      <c r="E236" s="4" t="s">
        <v>342</v>
      </c>
    </row>
    <row r="237" spans="1:5" ht="28.5">
      <c r="A237" s="30">
        <f t="shared" si="3"/>
        <v>1970</v>
      </c>
      <c r="B237" s="23" t="s">
        <v>40</v>
      </c>
      <c r="C237" s="15">
        <v>1950.87</v>
      </c>
      <c r="D237" s="11" t="s">
        <v>355</v>
      </c>
      <c r="E237" s="4" t="s">
        <v>342</v>
      </c>
    </row>
    <row r="238" spans="1:5" ht="28.5">
      <c r="A238" s="30">
        <f t="shared" si="3"/>
        <v>1971</v>
      </c>
      <c r="B238" s="23" t="s">
        <v>40</v>
      </c>
      <c r="C238" s="14">
        <v>4662.66</v>
      </c>
      <c r="D238" s="11" t="s">
        <v>356</v>
      </c>
      <c r="E238" s="4" t="s">
        <v>342</v>
      </c>
    </row>
    <row r="239" spans="1:5">
      <c r="A239" s="30">
        <f t="shared" si="3"/>
        <v>1972</v>
      </c>
      <c r="B239" s="23" t="s">
        <v>357</v>
      </c>
      <c r="C239" s="14">
        <v>89.25</v>
      </c>
      <c r="D239" s="11" t="s">
        <v>358</v>
      </c>
      <c r="E239" s="4" t="s">
        <v>342</v>
      </c>
    </row>
    <row r="240" spans="1:5" ht="28.5">
      <c r="A240" s="30">
        <f t="shared" si="3"/>
        <v>1973</v>
      </c>
      <c r="B240" s="23" t="s">
        <v>47</v>
      </c>
      <c r="C240" s="14">
        <v>21.14</v>
      </c>
      <c r="D240" s="11" t="s">
        <v>359</v>
      </c>
      <c r="E240" s="4" t="s">
        <v>342</v>
      </c>
    </row>
    <row r="241" spans="1:5" ht="42.75">
      <c r="A241" s="30">
        <f t="shared" si="3"/>
        <v>1974</v>
      </c>
      <c r="B241" s="23" t="s">
        <v>86</v>
      </c>
      <c r="C241" s="34">
        <v>2500</v>
      </c>
      <c r="D241" s="11" t="s">
        <v>325</v>
      </c>
      <c r="E241" s="4" t="s">
        <v>342</v>
      </c>
    </row>
    <row r="242" spans="1:5" ht="28.5">
      <c r="A242" s="30">
        <f t="shared" si="3"/>
        <v>1975</v>
      </c>
      <c r="B242" s="23" t="s">
        <v>58</v>
      </c>
      <c r="C242" s="34">
        <v>8520.4</v>
      </c>
      <c r="D242" s="11" t="s">
        <v>360</v>
      </c>
      <c r="E242" s="4" t="s">
        <v>342</v>
      </c>
    </row>
    <row r="243" spans="1:5" ht="28.5">
      <c r="A243" s="30">
        <f t="shared" si="3"/>
        <v>1976</v>
      </c>
      <c r="B243" s="23" t="s">
        <v>225</v>
      </c>
      <c r="C243" s="14">
        <v>8773.99</v>
      </c>
      <c r="D243" s="11" t="s">
        <v>361</v>
      </c>
      <c r="E243" s="4" t="s">
        <v>362</v>
      </c>
    </row>
    <row r="244" spans="1:5" ht="28.5">
      <c r="A244" s="30">
        <f t="shared" si="3"/>
        <v>1977</v>
      </c>
      <c r="B244" s="23" t="s">
        <v>363</v>
      </c>
      <c r="C244" s="14">
        <v>4016.25</v>
      </c>
      <c r="D244" s="11" t="s">
        <v>364</v>
      </c>
      <c r="E244" s="4" t="s">
        <v>362</v>
      </c>
    </row>
    <row r="245" spans="1:5" ht="28.5">
      <c r="A245" s="30">
        <f t="shared" si="3"/>
        <v>1978</v>
      </c>
      <c r="B245" s="23" t="s">
        <v>365</v>
      </c>
      <c r="C245" s="14">
        <v>108.01</v>
      </c>
      <c r="D245" s="11" t="s">
        <v>366</v>
      </c>
      <c r="E245" s="4" t="s">
        <v>362</v>
      </c>
    </row>
    <row r="246" spans="1:5" ht="28.5">
      <c r="A246" s="30">
        <f t="shared" si="3"/>
        <v>1979</v>
      </c>
      <c r="B246" s="23" t="s">
        <v>120</v>
      </c>
      <c r="C246" s="14">
        <v>175.39</v>
      </c>
      <c r="D246" s="11" t="s">
        <v>367</v>
      </c>
      <c r="E246" s="4" t="s">
        <v>362</v>
      </c>
    </row>
    <row r="247" spans="1:5" ht="28.5">
      <c r="A247" s="30">
        <f t="shared" si="3"/>
        <v>1980</v>
      </c>
      <c r="B247" s="23" t="s">
        <v>55</v>
      </c>
      <c r="C247" s="14">
        <v>147</v>
      </c>
      <c r="D247" s="11" t="s">
        <v>368</v>
      </c>
      <c r="E247" s="4" t="s">
        <v>362</v>
      </c>
    </row>
    <row r="248" spans="1:5">
      <c r="A248" s="30">
        <f t="shared" si="3"/>
        <v>1981</v>
      </c>
      <c r="B248" s="23" t="s">
        <v>26</v>
      </c>
      <c r="C248" s="14">
        <v>117.08</v>
      </c>
      <c r="D248" s="11" t="s">
        <v>27</v>
      </c>
      <c r="E248" s="4" t="s">
        <v>362</v>
      </c>
    </row>
    <row r="249" spans="1:5" ht="28.5">
      <c r="A249" s="30">
        <f t="shared" si="3"/>
        <v>1982</v>
      </c>
      <c r="B249" s="23" t="s">
        <v>70</v>
      </c>
      <c r="C249" s="14">
        <v>815.28</v>
      </c>
      <c r="D249" s="11" t="s">
        <v>369</v>
      </c>
      <c r="E249" s="4" t="s">
        <v>362</v>
      </c>
    </row>
    <row r="250" spans="1:5" ht="28.5">
      <c r="A250" s="30">
        <f t="shared" si="3"/>
        <v>1983</v>
      </c>
      <c r="B250" s="23" t="s">
        <v>71</v>
      </c>
      <c r="C250" s="14">
        <v>285.60000000000002</v>
      </c>
      <c r="D250" s="11" t="s">
        <v>370</v>
      </c>
      <c r="E250" s="4" t="s">
        <v>362</v>
      </c>
    </row>
    <row r="251" spans="1:5" ht="28.5">
      <c r="A251" s="30">
        <f t="shared" si="3"/>
        <v>1984</v>
      </c>
      <c r="B251" s="23" t="s">
        <v>71</v>
      </c>
      <c r="C251" s="14">
        <v>1368.5</v>
      </c>
      <c r="D251" s="11" t="s">
        <v>371</v>
      </c>
      <c r="E251" s="4" t="s">
        <v>362</v>
      </c>
    </row>
    <row r="252" spans="1:5" ht="42.75">
      <c r="A252" s="30">
        <f t="shared" si="3"/>
        <v>1985</v>
      </c>
      <c r="B252" s="23" t="s">
        <v>71</v>
      </c>
      <c r="C252" s="14">
        <v>10896.83</v>
      </c>
      <c r="D252" s="11" t="s">
        <v>372</v>
      </c>
      <c r="E252" s="4" t="s">
        <v>362</v>
      </c>
    </row>
    <row r="253" spans="1:5" ht="28.5">
      <c r="A253" s="30">
        <f t="shared" si="3"/>
        <v>1986</v>
      </c>
      <c r="B253" s="23" t="s">
        <v>83</v>
      </c>
      <c r="C253" s="14">
        <v>1500</v>
      </c>
      <c r="D253" s="11" t="s">
        <v>325</v>
      </c>
      <c r="E253" s="4" t="s">
        <v>362</v>
      </c>
    </row>
    <row r="254" spans="1:5" ht="28.5">
      <c r="A254" s="30">
        <f t="shared" si="3"/>
        <v>1987</v>
      </c>
      <c r="B254" s="22" t="s">
        <v>83</v>
      </c>
      <c r="C254" s="33">
        <v>500</v>
      </c>
      <c r="D254" s="11" t="s">
        <v>373</v>
      </c>
      <c r="E254" s="7" t="s">
        <v>362</v>
      </c>
    </row>
    <row r="255" spans="1:5" ht="42.75">
      <c r="A255" s="30">
        <f t="shared" si="3"/>
        <v>1988</v>
      </c>
      <c r="B255" s="23" t="s">
        <v>374</v>
      </c>
      <c r="C255" s="14">
        <v>3000</v>
      </c>
      <c r="D255" s="11" t="s">
        <v>155</v>
      </c>
      <c r="E255" s="4" t="s">
        <v>362</v>
      </c>
    </row>
    <row r="256" spans="1:5" ht="42.75">
      <c r="A256" s="30">
        <f t="shared" si="3"/>
        <v>1989</v>
      </c>
      <c r="B256" s="23" t="s">
        <v>94</v>
      </c>
      <c r="C256" s="15">
        <v>535.5</v>
      </c>
      <c r="D256" s="11" t="s">
        <v>375</v>
      </c>
      <c r="E256" s="4" t="s">
        <v>362</v>
      </c>
    </row>
    <row r="257" spans="1:5" ht="42.75">
      <c r="A257" s="30">
        <f t="shared" si="3"/>
        <v>1990</v>
      </c>
      <c r="B257" s="23" t="s">
        <v>23</v>
      </c>
      <c r="C257" s="15">
        <v>447.44</v>
      </c>
      <c r="D257" s="11" t="s">
        <v>376</v>
      </c>
      <c r="E257" s="4" t="s">
        <v>362</v>
      </c>
    </row>
    <row r="258" spans="1:5" ht="28.5">
      <c r="A258" s="30">
        <f t="shared" si="3"/>
        <v>1991</v>
      </c>
      <c r="B258" s="23" t="s">
        <v>377</v>
      </c>
      <c r="C258" s="14">
        <v>21.38</v>
      </c>
      <c r="D258" s="11" t="s">
        <v>378</v>
      </c>
      <c r="E258" s="4" t="s">
        <v>362</v>
      </c>
    </row>
    <row r="259" spans="1:5">
      <c r="A259" s="30">
        <f t="shared" si="3"/>
        <v>1992</v>
      </c>
      <c r="B259" s="23" t="s">
        <v>65</v>
      </c>
      <c r="C259" s="14">
        <v>129</v>
      </c>
      <c r="D259" s="11" t="s">
        <v>336</v>
      </c>
      <c r="E259" s="4" t="s">
        <v>362</v>
      </c>
    </row>
    <row r="260" spans="1:5">
      <c r="A260" s="30">
        <f t="shared" si="3"/>
        <v>1993</v>
      </c>
      <c r="B260" s="23" t="s">
        <v>63</v>
      </c>
      <c r="C260" s="14">
        <v>14043.09</v>
      </c>
      <c r="D260" s="11" t="s">
        <v>219</v>
      </c>
      <c r="E260" s="4" t="s">
        <v>362</v>
      </c>
    </row>
    <row r="261" spans="1:5" ht="28.5">
      <c r="A261" s="30">
        <f t="shared" si="3"/>
        <v>1994</v>
      </c>
      <c r="B261" s="23" t="s">
        <v>42</v>
      </c>
      <c r="C261" s="14">
        <v>21.33</v>
      </c>
      <c r="D261" s="11" t="s">
        <v>119</v>
      </c>
      <c r="E261" s="4" t="s">
        <v>362</v>
      </c>
    </row>
    <row r="262" spans="1:5">
      <c r="A262" s="30">
        <f t="shared" si="3"/>
        <v>1995</v>
      </c>
      <c r="B262" s="23" t="s">
        <v>379</v>
      </c>
      <c r="C262" s="14">
        <v>4644.5</v>
      </c>
      <c r="D262" s="11" t="s">
        <v>219</v>
      </c>
      <c r="E262" s="4" t="s">
        <v>362</v>
      </c>
    </row>
    <row r="263" spans="1:5" ht="28.5">
      <c r="A263" s="30">
        <f t="shared" ref="A263:A326" si="4">A262+1</f>
        <v>1996</v>
      </c>
      <c r="B263" s="23" t="s">
        <v>380</v>
      </c>
      <c r="C263" s="14">
        <v>23.95</v>
      </c>
      <c r="D263" s="11" t="s">
        <v>381</v>
      </c>
      <c r="E263" s="4" t="s">
        <v>362</v>
      </c>
    </row>
    <row r="264" spans="1:5">
      <c r="A264" s="30">
        <f t="shared" si="4"/>
        <v>1997</v>
      </c>
      <c r="B264" s="23" t="s">
        <v>62</v>
      </c>
      <c r="C264" s="14">
        <v>3100</v>
      </c>
      <c r="D264" s="11" t="s">
        <v>219</v>
      </c>
      <c r="E264" s="4" t="s">
        <v>362</v>
      </c>
    </row>
    <row r="265" spans="1:5">
      <c r="A265" s="30">
        <f t="shared" si="4"/>
        <v>1998</v>
      </c>
      <c r="B265" s="23" t="s">
        <v>79</v>
      </c>
      <c r="C265" s="14">
        <v>4178.4399999999996</v>
      </c>
      <c r="D265" s="11" t="s">
        <v>219</v>
      </c>
      <c r="E265" s="4" t="s">
        <v>362</v>
      </c>
    </row>
    <row r="266" spans="1:5">
      <c r="A266" s="30">
        <f t="shared" si="4"/>
        <v>1999</v>
      </c>
      <c r="B266" s="23" t="s">
        <v>61</v>
      </c>
      <c r="C266" s="14">
        <v>3941.92</v>
      </c>
      <c r="D266" s="11" t="s">
        <v>219</v>
      </c>
      <c r="E266" s="4" t="s">
        <v>362</v>
      </c>
    </row>
    <row r="267" spans="1:5">
      <c r="A267" s="30">
        <f t="shared" si="4"/>
        <v>2000</v>
      </c>
      <c r="B267" s="26" t="s">
        <v>382</v>
      </c>
      <c r="C267" s="8">
        <v>1594896.02</v>
      </c>
      <c r="D267" s="2" t="s">
        <v>383</v>
      </c>
      <c r="E267" s="1" t="s">
        <v>85</v>
      </c>
    </row>
    <row r="268" spans="1:5" ht="28.5">
      <c r="A268" s="30">
        <f t="shared" si="4"/>
        <v>2001</v>
      </c>
      <c r="B268" s="23" t="s">
        <v>384</v>
      </c>
      <c r="C268" s="14">
        <v>1600</v>
      </c>
      <c r="D268" s="11" t="s">
        <v>385</v>
      </c>
      <c r="E268" s="4" t="s">
        <v>386</v>
      </c>
    </row>
    <row r="269" spans="1:5" ht="28.5">
      <c r="A269" s="30">
        <f t="shared" si="4"/>
        <v>2002</v>
      </c>
      <c r="B269" s="23" t="s">
        <v>384</v>
      </c>
      <c r="C269" s="14">
        <v>890</v>
      </c>
      <c r="D269" s="11" t="s">
        <v>387</v>
      </c>
      <c r="E269" s="4" t="s">
        <v>386</v>
      </c>
    </row>
    <row r="270" spans="1:5" ht="28.5">
      <c r="A270" s="30">
        <f t="shared" si="4"/>
        <v>2003</v>
      </c>
      <c r="B270" s="23" t="s">
        <v>384</v>
      </c>
      <c r="C270" s="14">
        <v>1300</v>
      </c>
      <c r="D270" s="11" t="s">
        <v>388</v>
      </c>
      <c r="E270" s="4" t="s">
        <v>386</v>
      </c>
    </row>
    <row r="271" spans="1:5" ht="42.75">
      <c r="A271" s="30">
        <f t="shared" si="4"/>
        <v>2004</v>
      </c>
      <c r="B271" s="23" t="s">
        <v>157</v>
      </c>
      <c r="C271" s="14">
        <v>1606.5</v>
      </c>
      <c r="D271" s="11" t="s">
        <v>389</v>
      </c>
      <c r="E271" s="4" t="s">
        <v>386</v>
      </c>
    </row>
    <row r="272" spans="1:5" ht="28.5">
      <c r="A272" s="30">
        <f t="shared" si="4"/>
        <v>2005</v>
      </c>
      <c r="B272" s="23" t="s">
        <v>3</v>
      </c>
      <c r="C272" s="14">
        <v>4688.6000000000004</v>
      </c>
      <c r="D272" s="11" t="s">
        <v>390</v>
      </c>
      <c r="E272" s="4" t="s">
        <v>362</v>
      </c>
    </row>
    <row r="273" spans="1:5" ht="42.75">
      <c r="A273" s="30">
        <f t="shared" si="4"/>
        <v>2006</v>
      </c>
      <c r="B273" s="23" t="s">
        <v>391</v>
      </c>
      <c r="C273" s="14">
        <v>6188</v>
      </c>
      <c r="D273" s="11" t="s">
        <v>392</v>
      </c>
      <c r="E273" s="4" t="s">
        <v>386</v>
      </c>
    </row>
    <row r="274" spans="1:5" ht="28.5">
      <c r="A274" s="30">
        <f t="shared" si="4"/>
        <v>2007</v>
      </c>
      <c r="B274" s="23" t="s">
        <v>391</v>
      </c>
      <c r="C274" s="14">
        <v>6545</v>
      </c>
      <c r="D274" s="11" t="s">
        <v>393</v>
      </c>
      <c r="E274" s="4" t="s">
        <v>386</v>
      </c>
    </row>
    <row r="275" spans="1:5" ht="28.5">
      <c r="A275" s="30">
        <f t="shared" si="4"/>
        <v>2008</v>
      </c>
      <c r="B275" s="23" t="s">
        <v>391</v>
      </c>
      <c r="C275" s="14">
        <v>4760</v>
      </c>
      <c r="D275" s="11" t="s">
        <v>394</v>
      </c>
      <c r="E275" s="4" t="s">
        <v>386</v>
      </c>
    </row>
    <row r="276" spans="1:5" ht="28.5">
      <c r="A276" s="30">
        <f t="shared" si="4"/>
        <v>2009</v>
      </c>
      <c r="B276" s="23" t="s">
        <v>58</v>
      </c>
      <c r="C276" s="34">
        <v>8520.4</v>
      </c>
      <c r="D276" s="11" t="s">
        <v>395</v>
      </c>
      <c r="E276" s="4" t="s">
        <v>386</v>
      </c>
    </row>
    <row r="277" spans="1:5" ht="42.75">
      <c r="A277" s="30">
        <f t="shared" si="4"/>
        <v>2010</v>
      </c>
      <c r="B277" s="23" t="s">
        <v>89</v>
      </c>
      <c r="C277" s="15">
        <v>900</v>
      </c>
      <c r="D277" s="11" t="s">
        <v>396</v>
      </c>
      <c r="E277" s="4" t="s">
        <v>386</v>
      </c>
    </row>
    <row r="278" spans="1:5" ht="42.75">
      <c r="A278" s="30">
        <f t="shared" si="4"/>
        <v>2011</v>
      </c>
      <c r="B278" s="23" t="s">
        <v>397</v>
      </c>
      <c r="C278" s="14">
        <v>23382.9</v>
      </c>
      <c r="D278" s="11" t="s">
        <v>398</v>
      </c>
      <c r="E278" s="4" t="s">
        <v>386</v>
      </c>
    </row>
    <row r="279" spans="1:5" ht="28.5">
      <c r="A279" s="30">
        <f t="shared" si="4"/>
        <v>2012</v>
      </c>
      <c r="B279" s="23" t="s">
        <v>397</v>
      </c>
      <c r="C279" s="14">
        <v>6207.5</v>
      </c>
      <c r="D279" s="11" t="s">
        <v>399</v>
      </c>
      <c r="E279" s="4" t="s">
        <v>386</v>
      </c>
    </row>
    <row r="280" spans="1:5">
      <c r="A280" s="30">
        <f t="shared" si="4"/>
        <v>2013</v>
      </c>
      <c r="B280" s="23" t="s">
        <v>70</v>
      </c>
      <c r="C280" s="14">
        <v>7883.84</v>
      </c>
      <c r="D280" s="11" t="s">
        <v>219</v>
      </c>
      <c r="E280" s="4" t="s">
        <v>386</v>
      </c>
    </row>
    <row r="281" spans="1:5" ht="28.5">
      <c r="A281" s="30">
        <f t="shared" si="4"/>
        <v>2014</v>
      </c>
      <c r="B281" s="23" t="s">
        <v>270</v>
      </c>
      <c r="C281" s="14">
        <v>1474.14</v>
      </c>
      <c r="D281" s="11" t="s">
        <v>400</v>
      </c>
      <c r="E281" s="4" t="s">
        <v>386</v>
      </c>
    </row>
    <row r="282" spans="1:5">
      <c r="A282" s="30">
        <f t="shared" si="4"/>
        <v>2015</v>
      </c>
      <c r="B282" s="23" t="s">
        <v>30</v>
      </c>
      <c r="C282" s="14">
        <v>5200</v>
      </c>
      <c r="D282" s="11" t="s">
        <v>219</v>
      </c>
      <c r="E282" s="4" t="s">
        <v>386</v>
      </c>
    </row>
    <row r="283" spans="1:5">
      <c r="A283" s="30">
        <f t="shared" si="4"/>
        <v>2016</v>
      </c>
      <c r="B283" s="23" t="s">
        <v>78</v>
      </c>
      <c r="C283" s="14">
        <v>2463.6999999999998</v>
      </c>
      <c r="D283" s="11" t="s">
        <v>219</v>
      </c>
      <c r="E283" s="4" t="s">
        <v>386</v>
      </c>
    </row>
    <row r="284" spans="1:5">
      <c r="A284" s="30">
        <f t="shared" si="4"/>
        <v>2017</v>
      </c>
      <c r="B284" s="23" t="s">
        <v>75</v>
      </c>
      <c r="C284" s="14">
        <v>7524.14</v>
      </c>
      <c r="D284" s="11" t="s">
        <v>219</v>
      </c>
      <c r="E284" s="4" t="s">
        <v>401</v>
      </c>
    </row>
    <row r="285" spans="1:5">
      <c r="A285" s="30">
        <f t="shared" si="4"/>
        <v>2018</v>
      </c>
      <c r="B285" s="23" t="s">
        <v>76</v>
      </c>
      <c r="C285" s="14">
        <v>7524.14</v>
      </c>
      <c r="D285" s="11" t="s">
        <v>219</v>
      </c>
      <c r="E285" s="4" t="s">
        <v>401</v>
      </c>
    </row>
    <row r="286" spans="1:5" ht="28.5">
      <c r="A286" s="30">
        <f t="shared" si="4"/>
        <v>2019</v>
      </c>
      <c r="B286" s="23" t="s">
        <v>40</v>
      </c>
      <c r="C286" s="14">
        <v>59153.69</v>
      </c>
      <c r="D286" s="11" t="s">
        <v>402</v>
      </c>
      <c r="E286" s="4" t="s">
        <v>401</v>
      </c>
    </row>
    <row r="287" spans="1:5" ht="28.5">
      <c r="A287" s="30">
        <f t="shared" si="4"/>
        <v>2020</v>
      </c>
      <c r="B287" s="23" t="s">
        <v>40</v>
      </c>
      <c r="C287" s="14">
        <v>6299.98</v>
      </c>
      <c r="D287" s="11" t="s">
        <v>403</v>
      </c>
      <c r="E287" s="4" t="s">
        <v>401</v>
      </c>
    </row>
    <row r="288" spans="1:5" ht="28.5">
      <c r="A288" s="30">
        <f t="shared" si="4"/>
        <v>2021</v>
      </c>
      <c r="B288" s="23" t="s">
        <v>40</v>
      </c>
      <c r="C288" s="14">
        <v>77968.800000000003</v>
      </c>
      <c r="D288" s="11" t="s">
        <v>219</v>
      </c>
      <c r="E288" s="4" t="s">
        <v>401</v>
      </c>
    </row>
    <row r="289" spans="1:5">
      <c r="A289" s="30">
        <f t="shared" si="4"/>
        <v>2022</v>
      </c>
      <c r="B289" s="23" t="s">
        <v>404</v>
      </c>
      <c r="C289" s="14">
        <v>2639.11</v>
      </c>
      <c r="D289" s="11" t="s">
        <v>219</v>
      </c>
      <c r="E289" s="4" t="s">
        <v>401</v>
      </c>
    </row>
    <row r="290" spans="1:5" ht="28.5">
      <c r="A290" s="30">
        <f t="shared" si="4"/>
        <v>2023</v>
      </c>
      <c r="B290" s="23" t="s">
        <v>169</v>
      </c>
      <c r="C290" s="14">
        <v>1033.1099999999999</v>
      </c>
      <c r="D290" s="11" t="s">
        <v>405</v>
      </c>
      <c r="E290" s="4" t="s">
        <v>401</v>
      </c>
    </row>
    <row r="291" spans="1:5" ht="28.5">
      <c r="A291" s="30">
        <f t="shared" si="4"/>
        <v>2024</v>
      </c>
      <c r="B291" s="23" t="s">
        <v>169</v>
      </c>
      <c r="C291" s="14">
        <v>286.73</v>
      </c>
      <c r="D291" s="11" t="s">
        <v>406</v>
      </c>
      <c r="E291" s="4" t="s">
        <v>401</v>
      </c>
    </row>
    <row r="292" spans="1:5">
      <c r="A292" s="30">
        <f t="shared" si="4"/>
        <v>2025</v>
      </c>
      <c r="B292" s="23" t="s">
        <v>169</v>
      </c>
      <c r="C292" s="14">
        <v>26.06</v>
      </c>
      <c r="D292" s="11" t="s">
        <v>27</v>
      </c>
      <c r="E292" s="4" t="s">
        <v>401</v>
      </c>
    </row>
    <row r="293" spans="1:5" ht="42.75">
      <c r="A293" s="30">
        <f t="shared" si="4"/>
        <v>2026</v>
      </c>
      <c r="B293" s="23" t="s">
        <v>74</v>
      </c>
      <c r="C293" s="14">
        <v>14994</v>
      </c>
      <c r="D293" s="11" t="s">
        <v>407</v>
      </c>
      <c r="E293" s="4" t="s">
        <v>401</v>
      </c>
    </row>
    <row r="294" spans="1:5">
      <c r="A294" s="30">
        <f t="shared" si="4"/>
        <v>2027</v>
      </c>
      <c r="B294" s="23" t="s">
        <v>50</v>
      </c>
      <c r="C294" s="14">
        <v>41785.42</v>
      </c>
      <c r="D294" s="11" t="s">
        <v>80</v>
      </c>
      <c r="E294" s="4" t="s">
        <v>401</v>
      </c>
    </row>
    <row r="295" spans="1:5">
      <c r="A295" s="30">
        <f t="shared" si="4"/>
        <v>2028</v>
      </c>
      <c r="B295" s="23" t="s">
        <v>50</v>
      </c>
      <c r="C295" s="14">
        <v>385322</v>
      </c>
      <c r="D295" s="11" t="s">
        <v>81</v>
      </c>
      <c r="E295" s="4" t="s">
        <v>401</v>
      </c>
    </row>
    <row r="296" spans="1:5">
      <c r="A296" s="30">
        <f t="shared" si="4"/>
        <v>2029</v>
      </c>
      <c r="B296" s="23" t="s">
        <v>50</v>
      </c>
      <c r="C296" s="14">
        <v>3423.98</v>
      </c>
      <c r="D296" s="11" t="s">
        <v>82</v>
      </c>
      <c r="E296" s="4" t="s">
        <v>401</v>
      </c>
    </row>
    <row r="297" spans="1:5">
      <c r="A297" s="30">
        <f t="shared" si="4"/>
        <v>2030</v>
      </c>
      <c r="B297" s="23" t="s">
        <v>130</v>
      </c>
      <c r="C297" s="14">
        <v>24289.09</v>
      </c>
      <c r="D297" s="11" t="s">
        <v>341</v>
      </c>
      <c r="E297" s="4" t="s">
        <v>401</v>
      </c>
    </row>
    <row r="298" spans="1:5" ht="28.5">
      <c r="A298" s="30">
        <f t="shared" si="4"/>
        <v>2031</v>
      </c>
      <c r="B298" s="23" t="s">
        <v>32</v>
      </c>
      <c r="C298" s="15">
        <v>761.6</v>
      </c>
      <c r="D298" s="11" t="s">
        <v>408</v>
      </c>
      <c r="E298" s="4" t="s">
        <v>401</v>
      </c>
    </row>
    <row r="299" spans="1:5" ht="28.5">
      <c r="A299" s="30">
        <f t="shared" si="4"/>
        <v>2032</v>
      </c>
      <c r="B299" s="23" t="s">
        <v>23</v>
      </c>
      <c r="C299" s="15">
        <v>630.70000000000005</v>
      </c>
      <c r="D299" s="11" t="s">
        <v>409</v>
      </c>
      <c r="E299" s="4" t="s">
        <v>401</v>
      </c>
    </row>
    <row r="300" spans="1:5" ht="28.5">
      <c r="A300" s="30">
        <f t="shared" si="4"/>
        <v>2033</v>
      </c>
      <c r="B300" s="23" t="s">
        <v>95</v>
      </c>
      <c r="C300" s="14">
        <v>1300</v>
      </c>
      <c r="D300" s="11" t="s">
        <v>396</v>
      </c>
      <c r="E300" s="4" t="s">
        <v>401</v>
      </c>
    </row>
    <row r="301" spans="1:5" ht="28.5">
      <c r="A301" s="30">
        <f t="shared" si="4"/>
        <v>2034</v>
      </c>
      <c r="B301" s="23" t="s">
        <v>95</v>
      </c>
      <c r="C301" s="14">
        <v>100</v>
      </c>
      <c r="D301" s="11" t="s">
        <v>410</v>
      </c>
      <c r="E301" s="4" t="s">
        <v>401</v>
      </c>
    </row>
    <row r="302" spans="1:5" ht="42.75">
      <c r="A302" s="30">
        <f t="shared" si="4"/>
        <v>2035</v>
      </c>
      <c r="B302" s="23" t="s">
        <v>95</v>
      </c>
      <c r="C302" s="14">
        <v>601</v>
      </c>
      <c r="D302" s="11" t="s">
        <v>411</v>
      </c>
      <c r="E302" s="4" t="s">
        <v>401</v>
      </c>
    </row>
    <row r="303" spans="1:5" ht="28.5">
      <c r="A303" s="30">
        <f t="shared" si="4"/>
        <v>2036</v>
      </c>
      <c r="B303" s="23" t="s">
        <v>3</v>
      </c>
      <c r="C303" s="14">
        <v>4688.6000000000004</v>
      </c>
      <c r="D303" s="11" t="s">
        <v>412</v>
      </c>
      <c r="E303" s="4" t="s">
        <v>401</v>
      </c>
    </row>
    <row r="304" spans="1:5" ht="28.5">
      <c r="A304" s="30">
        <f t="shared" si="4"/>
        <v>2037</v>
      </c>
      <c r="B304" s="23" t="s">
        <v>131</v>
      </c>
      <c r="C304" s="14">
        <v>1200</v>
      </c>
      <c r="D304" s="11" t="s">
        <v>396</v>
      </c>
      <c r="E304" s="4" t="s">
        <v>401</v>
      </c>
    </row>
    <row r="305" spans="1:5" ht="28.5">
      <c r="A305" s="30">
        <f t="shared" si="4"/>
        <v>2038</v>
      </c>
      <c r="B305" s="23" t="s">
        <v>57</v>
      </c>
      <c r="C305" s="14">
        <v>2549.1999999999998</v>
      </c>
      <c r="D305" s="11" t="s">
        <v>413</v>
      </c>
      <c r="E305" s="4" t="s">
        <v>401</v>
      </c>
    </row>
    <row r="306" spans="1:5" ht="28.5">
      <c r="A306" s="30">
        <f t="shared" si="4"/>
        <v>2039</v>
      </c>
      <c r="B306" s="23" t="s">
        <v>57</v>
      </c>
      <c r="C306" s="14">
        <v>121.89</v>
      </c>
      <c r="D306" s="11" t="s">
        <v>414</v>
      </c>
      <c r="E306" s="4" t="s">
        <v>401</v>
      </c>
    </row>
    <row r="307" spans="1:5" ht="28.5">
      <c r="A307" s="30">
        <f t="shared" si="4"/>
        <v>2040</v>
      </c>
      <c r="B307" s="23" t="s">
        <v>57</v>
      </c>
      <c r="C307" s="14">
        <v>28.84</v>
      </c>
      <c r="D307" s="11" t="s">
        <v>415</v>
      </c>
      <c r="E307" s="4" t="s">
        <v>401</v>
      </c>
    </row>
    <row r="308" spans="1:5" ht="42.75">
      <c r="A308" s="30">
        <f t="shared" si="4"/>
        <v>2041</v>
      </c>
      <c r="B308" s="23" t="s">
        <v>179</v>
      </c>
      <c r="C308" s="14">
        <v>1200</v>
      </c>
      <c r="D308" s="11" t="s">
        <v>396</v>
      </c>
      <c r="E308" s="4" t="s">
        <v>401</v>
      </c>
    </row>
    <row r="309" spans="1:5" ht="28.5">
      <c r="A309" s="30">
        <f t="shared" si="4"/>
        <v>2042</v>
      </c>
      <c r="B309" s="23" t="s">
        <v>50</v>
      </c>
      <c r="C309" s="14">
        <v>7021</v>
      </c>
      <c r="D309" s="11" t="s">
        <v>416</v>
      </c>
      <c r="E309" s="4" t="s">
        <v>401</v>
      </c>
    </row>
    <row r="310" spans="1:5" ht="28.5">
      <c r="A310" s="30">
        <f t="shared" si="4"/>
        <v>2043</v>
      </c>
      <c r="B310" s="23" t="s">
        <v>50</v>
      </c>
      <c r="C310" s="14">
        <v>7021</v>
      </c>
      <c r="D310" s="11" t="s">
        <v>417</v>
      </c>
      <c r="E310" s="4" t="s">
        <v>401</v>
      </c>
    </row>
    <row r="311" spans="1:5" ht="28.5">
      <c r="A311" s="30">
        <f t="shared" si="4"/>
        <v>2044</v>
      </c>
      <c r="B311" s="23" t="s">
        <v>61</v>
      </c>
      <c r="C311" s="14">
        <v>1490.43</v>
      </c>
      <c r="D311" s="11" t="s">
        <v>418</v>
      </c>
      <c r="E311" s="4" t="s">
        <v>401</v>
      </c>
    </row>
    <row r="312" spans="1:5">
      <c r="A312" s="30">
        <f t="shared" si="4"/>
        <v>2045</v>
      </c>
      <c r="B312" s="23" t="s">
        <v>25</v>
      </c>
      <c r="C312" s="14">
        <v>2888.59</v>
      </c>
      <c r="D312" s="11" t="s">
        <v>219</v>
      </c>
      <c r="E312" s="4" t="s">
        <v>401</v>
      </c>
    </row>
    <row r="313" spans="1:5" ht="28.5">
      <c r="A313" s="30">
        <f t="shared" si="4"/>
        <v>2046</v>
      </c>
      <c r="B313" s="23" t="s">
        <v>262</v>
      </c>
      <c r="C313" s="14">
        <v>258.3</v>
      </c>
      <c r="D313" s="11" t="s">
        <v>419</v>
      </c>
      <c r="E313" s="4" t="s">
        <v>401</v>
      </c>
    </row>
    <row r="314" spans="1:5">
      <c r="A314" s="30">
        <f t="shared" si="4"/>
        <v>2047</v>
      </c>
      <c r="B314" s="23" t="s">
        <v>114</v>
      </c>
      <c r="C314" s="14">
        <v>3641.68</v>
      </c>
      <c r="D314" s="11" t="s">
        <v>219</v>
      </c>
      <c r="E314" s="4" t="s">
        <v>401</v>
      </c>
    </row>
    <row r="315" spans="1:5">
      <c r="A315" s="30">
        <f t="shared" si="4"/>
        <v>2048</v>
      </c>
      <c r="B315" s="23" t="s">
        <v>114</v>
      </c>
      <c r="C315" s="14">
        <v>1590.29</v>
      </c>
      <c r="D315" s="11" t="s">
        <v>420</v>
      </c>
      <c r="E315" s="4" t="s">
        <v>401</v>
      </c>
    </row>
    <row r="316" spans="1:5" ht="28.5">
      <c r="A316" s="30">
        <f t="shared" si="4"/>
        <v>2049</v>
      </c>
      <c r="B316" s="23" t="s">
        <v>114</v>
      </c>
      <c r="C316" s="14">
        <v>236</v>
      </c>
      <c r="D316" s="11" t="s">
        <v>421</v>
      </c>
      <c r="E316" s="4" t="s">
        <v>401</v>
      </c>
    </row>
    <row r="317" spans="1:5">
      <c r="A317" s="30">
        <f t="shared" si="4"/>
        <v>2050</v>
      </c>
      <c r="B317" s="23" t="s">
        <v>84</v>
      </c>
      <c r="C317" s="14">
        <v>3941.92</v>
      </c>
      <c r="D317" s="11" t="s">
        <v>219</v>
      </c>
      <c r="E317" s="4" t="s">
        <v>401</v>
      </c>
    </row>
    <row r="318" spans="1:5">
      <c r="A318" s="30">
        <f t="shared" si="4"/>
        <v>2051</v>
      </c>
      <c r="B318" s="23" t="s">
        <v>422</v>
      </c>
      <c r="C318" s="14">
        <v>1235.99</v>
      </c>
      <c r="D318" s="11" t="s">
        <v>423</v>
      </c>
      <c r="E318" s="4" t="s">
        <v>401</v>
      </c>
    </row>
    <row r="319" spans="1:5" ht="28.5">
      <c r="A319" s="30">
        <f t="shared" si="4"/>
        <v>2052</v>
      </c>
      <c r="B319" s="23" t="s">
        <v>17</v>
      </c>
      <c r="C319" s="14">
        <v>20087.27</v>
      </c>
      <c r="D319" s="11" t="s">
        <v>424</v>
      </c>
      <c r="E319" s="4" t="s">
        <v>401</v>
      </c>
    </row>
    <row r="320" spans="1:5" ht="28.5">
      <c r="A320" s="30">
        <f t="shared" si="4"/>
        <v>2053</v>
      </c>
      <c r="B320" s="23" t="s">
        <v>160</v>
      </c>
      <c r="C320" s="14">
        <v>4000</v>
      </c>
      <c r="D320" s="11" t="s">
        <v>425</v>
      </c>
      <c r="E320" s="4" t="s">
        <v>401</v>
      </c>
    </row>
    <row r="321" spans="1:5" ht="28.5">
      <c r="A321" s="30">
        <f t="shared" si="4"/>
        <v>2054</v>
      </c>
      <c r="B321" s="23" t="s">
        <v>45</v>
      </c>
      <c r="C321" s="14">
        <v>296.93</v>
      </c>
      <c r="D321" s="11" t="s">
        <v>426</v>
      </c>
      <c r="E321" s="4" t="s">
        <v>401</v>
      </c>
    </row>
    <row r="322" spans="1:5">
      <c r="A322" s="30">
        <f t="shared" si="4"/>
        <v>2055</v>
      </c>
      <c r="B322" s="23" t="s">
        <v>25</v>
      </c>
      <c r="C322" s="14">
        <v>265.3</v>
      </c>
      <c r="D322" s="11" t="s">
        <v>427</v>
      </c>
      <c r="E322" s="4" t="s">
        <v>401</v>
      </c>
    </row>
    <row r="323" spans="1:5" ht="28.5">
      <c r="A323" s="30">
        <f t="shared" si="4"/>
        <v>2056</v>
      </c>
      <c r="B323" s="23" t="s">
        <v>25</v>
      </c>
      <c r="C323" s="14">
        <v>264.18</v>
      </c>
      <c r="D323" s="11" t="s">
        <v>428</v>
      </c>
      <c r="E323" s="4" t="s">
        <v>401</v>
      </c>
    </row>
    <row r="324" spans="1:5" ht="28.5">
      <c r="A324" s="30">
        <f t="shared" si="4"/>
        <v>2057</v>
      </c>
      <c r="B324" s="23" t="s">
        <v>25</v>
      </c>
      <c r="C324" s="14">
        <v>174.53</v>
      </c>
      <c r="D324" s="11" t="s">
        <v>429</v>
      </c>
      <c r="E324" s="4" t="s">
        <v>401</v>
      </c>
    </row>
    <row r="325" spans="1:5" ht="28.5">
      <c r="A325" s="30">
        <f t="shared" si="4"/>
        <v>2058</v>
      </c>
      <c r="B325" s="23" t="s">
        <v>93</v>
      </c>
      <c r="C325" s="14">
        <v>145.1</v>
      </c>
      <c r="D325" s="11" t="s">
        <v>67</v>
      </c>
      <c r="E325" s="4" t="s">
        <v>401</v>
      </c>
    </row>
    <row r="326" spans="1:5" ht="28.5">
      <c r="A326" s="30">
        <f t="shared" si="4"/>
        <v>2059</v>
      </c>
      <c r="B326" s="23" t="s">
        <v>93</v>
      </c>
      <c r="C326" s="14">
        <v>498.7</v>
      </c>
      <c r="D326" s="11" t="s">
        <v>430</v>
      </c>
      <c r="E326" s="4" t="s">
        <v>401</v>
      </c>
    </row>
    <row r="327" spans="1:5" ht="28.5">
      <c r="A327" s="30">
        <f t="shared" ref="A327:A333" si="5">A326+1</f>
        <v>2060</v>
      </c>
      <c r="B327" s="23" t="s">
        <v>93</v>
      </c>
      <c r="C327" s="14">
        <v>8549.66</v>
      </c>
      <c r="D327" s="7" t="s">
        <v>219</v>
      </c>
      <c r="E327" s="4" t="s">
        <v>401</v>
      </c>
    </row>
    <row r="328" spans="1:5" ht="28.5">
      <c r="A328" s="30">
        <f t="shared" si="5"/>
        <v>2061</v>
      </c>
      <c r="B328" s="23" t="s">
        <v>40</v>
      </c>
      <c r="C328" s="14">
        <v>7538.98</v>
      </c>
      <c r="D328" s="11" t="s">
        <v>431</v>
      </c>
      <c r="E328" s="4" t="s">
        <v>401</v>
      </c>
    </row>
    <row r="329" spans="1:5" ht="28.5">
      <c r="A329" s="30">
        <f t="shared" si="5"/>
        <v>2062</v>
      </c>
      <c r="B329" s="23" t="s">
        <v>20</v>
      </c>
      <c r="C329" s="14">
        <v>1500</v>
      </c>
      <c r="D329" s="11" t="s">
        <v>325</v>
      </c>
      <c r="E329" s="4" t="s">
        <v>401</v>
      </c>
    </row>
    <row r="330" spans="1:5" ht="28.5">
      <c r="A330" s="30">
        <f t="shared" si="5"/>
        <v>2063</v>
      </c>
      <c r="B330" s="23" t="s">
        <v>154</v>
      </c>
      <c r="C330" s="15">
        <v>750</v>
      </c>
      <c r="D330" s="11" t="s">
        <v>432</v>
      </c>
      <c r="E330" s="4" t="s">
        <v>401</v>
      </c>
    </row>
    <row r="331" spans="1:5" ht="28.5">
      <c r="A331" s="30">
        <f t="shared" si="5"/>
        <v>2064</v>
      </c>
      <c r="B331" s="23" t="s">
        <v>154</v>
      </c>
      <c r="C331" s="15">
        <v>250</v>
      </c>
      <c r="D331" s="11" t="s">
        <v>433</v>
      </c>
      <c r="E331" s="4" t="s">
        <v>401</v>
      </c>
    </row>
    <row r="332" spans="1:5" ht="42.75">
      <c r="A332" s="30">
        <f t="shared" si="5"/>
        <v>2065</v>
      </c>
      <c r="B332" s="23" t="s">
        <v>128</v>
      </c>
      <c r="C332" s="14">
        <v>1000</v>
      </c>
      <c r="D332" s="11" t="s">
        <v>425</v>
      </c>
      <c r="E332" s="4" t="s">
        <v>401</v>
      </c>
    </row>
    <row r="333" spans="1:5" ht="42.75">
      <c r="A333" s="30">
        <f t="shared" si="5"/>
        <v>2066</v>
      </c>
      <c r="B333" s="23" t="s">
        <v>134</v>
      </c>
      <c r="C333" s="14">
        <v>1200</v>
      </c>
      <c r="D333" s="11" t="s">
        <v>434</v>
      </c>
      <c r="E333" s="4" t="s">
        <v>401</v>
      </c>
    </row>
    <row r="334" spans="1:5" ht="42.75">
      <c r="A334" s="30">
        <f t="shared" ref="A334:A387" si="6">A333+1</f>
        <v>2067</v>
      </c>
      <c r="B334" s="23" t="s">
        <v>259</v>
      </c>
      <c r="C334" s="15">
        <v>736.31</v>
      </c>
      <c r="D334" s="11" t="s">
        <v>435</v>
      </c>
      <c r="E334" s="4" t="s">
        <v>401</v>
      </c>
    </row>
    <row r="335" spans="1:5" ht="28.5">
      <c r="A335" s="30">
        <f t="shared" si="6"/>
        <v>2068</v>
      </c>
      <c r="B335" s="23" t="s">
        <v>118</v>
      </c>
      <c r="C335" s="14">
        <v>27.76</v>
      </c>
      <c r="D335" s="11" t="s">
        <v>436</v>
      </c>
      <c r="E335" s="4" t="s">
        <v>401</v>
      </c>
    </row>
    <row r="336" spans="1:5" ht="28.5">
      <c r="A336" s="30">
        <f t="shared" si="6"/>
        <v>2069</v>
      </c>
      <c r="B336" s="23" t="s">
        <v>125</v>
      </c>
      <c r="C336" s="14">
        <v>260.35000000000002</v>
      </c>
      <c r="D336" s="11" t="s">
        <v>437</v>
      </c>
      <c r="E336" s="4" t="s">
        <v>401</v>
      </c>
    </row>
    <row r="337" spans="1:5">
      <c r="A337" s="30">
        <f t="shared" si="6"/>
        <v>2070</v>
      </c>
      <c r="B337" s="23" t="s">
        <v>438</v>
      </c>
      <c r="C337" s="14">
        <v>54742.38</v>
      </c>
      <c r="D337" s="7" t="s">
        <v>219</v>
      </c>
      <c r="E337" s="4" t="s">
        <v>401</v>
      </c>
    </row>
    <row r="338" spans="1:5" ht="28.5">
      <c r="A338" s="30">
        <f t="shared" si="6"/>
        <v>2071</v>
      </c>
      <c r="B338" s="23" t="s">
        <v>439</v>
      </c>
      <c r="C338" s="14">
        <v>243.73</v>
      </c>
      <c r="D338" s="11" t="s">
        <v>406</v>
      </c>
      <c r="E338" s="4" t="s">
        <v>401</v>
      </c>
    </row>
    <row r="339" spans="1:5" ht="42.75">
      <c r="A339" s="30">
        <f t="shared" si="6"/>
        <v>2072</v>
      </c>
      <c r="B339" s="23" t="s">
        <v>137</v>
      </c>
      <c r="C339" s="14">
        <v>519.92999999999995</v>
      </c>
      <c r="D339" s="11" t="s">
        <v>348</v>
      </c>
      <c r="E339" s="4" t="s">
        <v>401</v>
      </c>
    </row>
    <row r="340" spans="1:5" ht="42.75">
      <c r="A340" s="30">
        <f t="shared" si="6"/>
        <v>2073</v>
      </c>
      <c r="B340" s="23" t="s">
        <v>137</v>
      </c>
      <c r="C340" s="14">
        <v>53.78</v>
      </c>
      <c r="D340" s="11" t="s">
        <v>119</v>
      </c>
      <c r="E340" s="4" t="s">
        <v>401</v>
      </c>
    </row>
    <row r="341" spans="1:5" ht="42.75">
      <c r="A341" s="30">
        <f t="shared" si="6"/>
        <v>2074</v>
      </c>
      <c r="B341" s="23" t="s">
        <v>136</v>
      </c>
      <c r="C341" s="14">
        <v>2500</v>
      </c>
      <c r="D341" s="11" t="s">
        <v>425</v>
      </c>
      <c r="E341" s="4" t="s">
        <v>401</v>
      </c>
    </row>
    <row r="342" spans="1:5" ht="28.5">
      <c r="A342" s="30">
        <f t="shared" si="6"/>
        <v>2075</v>
      </c>
      <c r="B342" s="20" t="s">
        <v>18</v>
      </c>
      <c r="C342" s="32">
        <v>4300</v>
      </c>
      <c r="D342" s="12" t="s">
        <v>440</v>
      </c>
      <c r="E342" s="4" t="s">
        <v>401</v>
      </c>
    </row>
    <row r="343" spans="1:5" ht="28.5">
      <c r="A343" s="30">
        <f t="shared" si="6"/>
        <v>2076</v>
      </c>
      <c r="B343" s="20" t="s">
        <v>18</v>
      </c>
      <c r="C343" s="32">
        <v>4000</v>
      </c>
      <c r="D343" s="12" t="s">
        <v>441</v>
      </c>
      <c r="E343" s="4" t="s">
        <v>401</v>
      </c>
    </row>
    <row r="344" spans="1:5" ht="99.75">
      <c r="A344" s="30">
        <f t="shared" si="6"/>
        <v>2077</v>
      </c>
      <c r="B344" s="20" t="s">
        <v>18</v>
      </c>
      <c r="C344" s="32">
        <v>4900</v>
      </c>
      <c r="D344" s="12" t="s">
        <v>442</v>
      </c>
      <c r="E344" s="4" t="s">
        <v>401</v>
      </c>
    </row>
    <row r="345" spans="1:5" ht="28.5">
      <c r="A345" s="30">
        <f t="shared" si="6"/>
        <v>2078</v>
      </c>
      <c r="B345" s="23" t="s">
        <v>443</v>
      </c>
      <c r="C345" s="15">
        <v>178.5</v>
      </c>
      <c r="D345" s="11" t="s">
        <v>444</v>
      </c>
      <c r="E345" s="4" t="s">
        <v>401</v>
      </c>
    </row>
    <row r="346" spans="1:5" ht="28.5">
      <c r="A346" s="30">
        <f t="shared" si="6"/>
        <v>2079</v>
      </c>
      <c r="B346" s="23" t="s">
        <v>163</v>
      </c>
      <c r="C346" s="14">
        <v>190.4</v>
      </c>
      <c r="D346" s="11" t="s">
        <v>445</v>
      </c>
      <c r="E346" s="4" t="s">
        <v>401</v>
      </c>
    </row>
    <row r="347" spans="1:5">
      <c r="A347" s="30">
        <f t="shared" si="6"/>
        <v>2080</v>
      </c>
      <c r="B347" s="23" t="s">
        <v>109</v>
      </c>
      <c r="C347" s="14">
        <v>11825.76</v>
      </c>
      <c r="D347" s="11" t="s">
        <v>219</v>
      </c>
      <c r="E347" s="4" t="s">
        <v>401</v>
      </c>
    </row>
    <row r="348" spans="1:5" ht="28.5">
      <c r="A348" s="30">
        <f t="shared" si="6"/>
        <v>2081</v>
      </c>
      <c r="B348" s="23" t="s">
        <v>446</v>
      </c>
      <c r="C348" s="15">
        <v>168.85</v>
      </c>
      <c r="D348" s="11" t="s">
        <v>447</v>
      </c>
      <c r="E348" s="4" t="s">
        <v>401</v>
      </c>
    </row>
    <row r="349" spans="1:5">
      <c r="A349" s="30">
        <f t="shared" si="6"/>
        <v>2082</v>
      </c>
      <c r="B349" s="23" t="s">
        <v>112</v>
      </c>
      <c r="C349" s="15">
        <v>902.48</v>
      </c>
      <c r="D349" s="11" t="s">
        <v>448</v>
      </c>
      <c r="E349" s="4" t="s">
        <v>401</v>
      </c>
    </row>
    <row r="350" spans="1:5" ht="28.5">
      <c r="A350" s="30">
        <f t="shared" si="6"/>
        <v>2083</v>
      </c>
      <c r="B350" s="23" t="s">
        <v>30</v>
      </c>
      <c r="C350" s="15">
        <v>20.309999999999999</v>
      </c>
      <c r="D350" s="11" t="s">
        <v>449</v>
      </c>
      <c r="E350" s="4" t="s">
        <v>401</v>
      </c>
    </row>
    <row r="351" spans="1:5" ht="28.5">
      <c r="A351" s="30">
        <f t="shared" si="6"/>
        <v>2084</v>
      </c>
      <c r="B351" s="23" t="s">
        <v>30</v>
      </c>
      <c r="C351" s="15">
        <v>3.05</v>
      </c>
      <c r="D351" s="11" t="s">
        <v>450</v>
      </c>
      <c r="E351" s="4" t="s">
        <v>401</v>
      </c>
    </row>
    <row r="352" spans="1:5" ht="28.5">
      <c r="A352" s="30">
        <f t="shared" si="6"/>
        <v>2085</v>
      </c>
      <c r="B352" s="23" t="s">
        <v>88</v>
      </c>
      <c r="C352" s="15">
        <v>2818.11</v>
      </c>
      <c r="D352" s="11" t="s">
        <v>451</v>
      </c>
      <c r="E352" s="4" t="s">
        <v>401</v>
      </c>
    </row>
    <row r="353" spans="1:5" ht="28.5">
      <c r="A353" s="30">
        <f t="shared" si="6"/>
        <v>2086</v>
      </c>
      <c r="B353" s="23" t="s">
        <v>270</v>
      </c>
      <c r="C353" s="15">
        <v>175.63</v>
      </c>
      <c r="D353" s="11" t="s">
        <v>452</v>
      </c>
      <c r="E353" s="4" t="s">
        <v>453</v>
      </c>
    </row>
    <row r="354" spans="1:5">
      <c r="A354" s="30">
        <f t="shared" si="6"/>
        <v>2087</v>
      </c>
      <c r="B354" s="23" t="s">
        <v>13</v>
      </c>
      <c r="C354" s="15">
        <v>4.6399999999999997</v>
      </c>
      <c r="D354" s="11" t="s">
        <v>454</v>
      </c>
      <c r="E354" s="4" t="s">
        <v>453</v>
      </c>
    </row>
    <row r="355" spans="1:5" ht="57">
      <c r="A355" s="30">
        <f t="shared" si="6"/>
        <v>2088</v>
      </c>
      <c r="B355" s="23" t="s">
        <v>183</v>
      </c>
      <c r="C355" s="15">
        <v>5375</v>
      </c>
      <c r="D355" s="11" t="s">
        <v>455</v>
      </c>
      <c r="E355" s="4" t="s">
        <v>453</v>
      </c>
    </row>
    <row r="356" spans="1:5" ht="57">
      <c r="A356" s="30">
        <f t="shared" si="6"/>
        <v>2089</v>
      </c>
      <c r="B356" s="23" t="s">
        <v>183</v>
      </c>
      <c r="C356" s="15">
        <v>64.52</v>
      </c>
      <c r="D356" s="11" t="s">
        <v>240</v>
      </c>
      <c r="E356" s="4" t="s">
        <v>453</v>
      </c>
    </row>
    <row r="357" spans="1:5" ht="57">
      <c r="A357" s="30">
        <f t="shared" si="6"/>
        <v>2090</v>
      </c>
      <c r="B357" s="23" t="s">
        <v>183</v>
      </c>
      <c r="C357" s="15">
        <v>590.65</v>
      </c>
      <c r="D357" s="11" t="s">
        <v>456</v>
      </c>
      <c r="E357" s="4" t="s">
        <v>453</v>
      </c>
    </row>
    <row r="358" spans="1:5" ht="28.5">
      <c r="A358" s="30">
        <f t="shared" si="6"/>
        <v>2091</v>
      </c>
      <c r="B358" s="23" t="s">
        <v>346</v>
      </c>
      <c r="C358" s="15">
        <v>429.51</v>
      </c>
      <c r="D358" s="11" t="s">
        <v>457</v>
      </c>
      <c r="E358" s="4" t="s">
        <v>453</v>
      </c>
    </row>
    <row r="359" spans="1:5" ht="28.5">
      <c r="A359" s="30">
        <f t="shared" si="6"/>
        <v>2092</v>
      </c>
      <c r="B359" s="23" t="s">
        <v>458</v>
      </c>
      <c r="C359" s="15">
        <v>200</v>
      </c>
      <c r="D359" s="11" t="s">
        <v>459</v>
      </c>
      <c r="E359" s="4" t="s">
        <v>460</v>
      </c>
    </row>
    <row r="360" spans="1:5" ht="28.5">
      <c r="A360" s="30">
        <f t="shared" si="6"/>
        <v>2093</v>
      </c>
      <c r="B360" s="23" t="s">
        <v>461</v>
      </c>
      <c r="C360" s="15">
        <v>43.41</v>
      </c>
      <c r="D360" s="11" t="s">
        <v>406</v>
      </c>
      <c r="E360" s="4" t="s">
        <v>453</v>
      </c>
    </row>
    <row r="361" spans="1:5" ht="28.5">
      <c r="A361" s="30">
        <f t="shared" si="6"/>
        <v>2094</v>
      </c>
      <c r="B361" s="23" t="s">
        <v>461</v>
      </c>
      <c r="C361" s="15">
        <v>66.819999999999993</v>
      </c>
      <c r="D361" s="11" t="s">
        <v>119</v>
      </c>
      <c r="E361" s="4" t="s">
        <v>453</v>
      </c>
    </row>
    <row r="362" spans="1:5">
      <c r="A362" s="30">
        <f t="shared" si="6"/>
        <v>2095</v>
      </c>
      <c r="B362" s="23" t="s">
        <v>197</v>
      </c>
      <c r="C362" s="15">
        <v>2800</v>
      </c>
      <c r="D362" s="11" t="s">
        <v>219</v>
      </c>
      <c r="E362" s="4" t="s">
        <v>453</v>
      </c>
    </row>
    <row r="363" spans="1:5">
      <c r="A363" s="30">
        <f t="shared" si="6"/>
        <v>2096</v>
      </c>
      <c r="B363" s="23" t="s">
        <v>9</v>
      </c>
      <c r="C363" s="15">
        <v>9815.58</v>
      </c>
      <c r="D363" s="11" t="s">
        <v>219</v>
      </c>
      <c r="E363" s="4" t="s">
        <v>453</v>
      </c>
    </row>
    <row r="364" spans="1:5" ht="28.5">
      <c r="A364" s="30">
        <f t="shared" si="6"/>
        <v>2097</v>
      </c>
      <c r="B364" s="23" t="s">
        <v>64</v>
      </c>
      <c r="C364" s="15">
        <v>141.72</v>
      </c>
      <c r="D364" s="11" t="s">
        <v>462</v>
      </c>
      <c r="E364" s="4" t="s">
        <v>453</v>
      </c>
    </row>
    <row r="365" spans="1:5" ht="28.5">
      <c r="A365" s="30">
        <f t="shared" si="6"/>
        <v>2098</v>
      </c>
      <c r="B365" s="23" t="s">
        <v>127</v>
      </c>
      <c r="C365" s="15">
        <v>946.7</v>
      </c>
      <c r="D365" s="11" t="s">
        <v>463</v>
      </c>
      <c r="E365" s="4" t="s">
        <v>453</v>
      </c>
    </row>
    <row r="366" spans="1:5">
      <c r="A366" s="30">
        <f t="shared" si="6"/>
        <v>2099</v>
      </c>
      <c r="B366" s="23" t="s">
        <v>79</v>
      </c>
      <c r="C366" s="15">
        <v>253.5</v>
      </c>
      <c r="D366" s="11" t="s">
        <v>465</v>
      </c>
      <c r="E366" s="4" t="s">
        <v>453</v>
      </c>
    </row>
    <row r="367" spans="1:5" ht="28.5">
      <c r="A367" s="30">
        <f t="shared" si="6"/>
        <v>2100</v>
      </c>
      <c r="B367" s="23" t="s">
        <v>79</v>
      </c>
      <c r="C367" s="15">
        <v>1059.96</v>
      </c>
      <c r="D367" s="11" t="s">
        <v>466</v>
      </c>
      <c r="E367" s="4" t="s">
        <v>453</v>
      </c>
    </row>
    <row r="368" spans="1:5">
      <c r="A368" s="30">
        <f t="shared" si="6"/>
        <v>2101</v>
      </c>
      <c r="B368" s="23" t="s">
        <v>55</v>
      </c>
      <c r="C368" s="15">
        <v>12.78</v>
      </c>
      <c r="D368" s="11" t="s">
        <v>467</v>
      </c>
      <c r="E368" s="4" t="s">
        <v>453</v>
      </c>
    </row>
    <row r="369" spans="1:5" ht="28.5">
      <c r="A369" s="30">
        <f t="shared" si="6"/>
        <v>2102</v>
      </c>
      <c r="B369" s="23" t="s">
        <v>127</v>
      </c>
      <c r="C369" s="15">
        <v>832.19</v>
      </c>
      <c r="D369" s="11" t="s">
        <v>468</v>
      </c>
      <c r="E369" s="4" t="s">
        <v>453</v>
      </c>
    </row>
    <row r="370" spans="1:5" ht="28.5">
      <c r="A370" s="30">
        <f t="shared" si="6"/>
        <v>2103</v>
      </c>
      <c r="B370" s="23" t="s">
        <v>197</v>
      </c>
      <c r="C370" s="15">
        <v>466.21</v>
      </c>
      <c r="D370" s="11" t="s">
        <v>469</v>
      </c>
      <c r="E370" s="4" t="s">
        <v>453</v>
      </c>
    </row>
    <row r="371" spans="1:5">
      <c r="A371" s="30">
        <f t="shared" si="6"/>
        <v>2104</v>
      </c>
      <c r="B371" s="23" t="s">
        <v>197</v>
      </c>
      <c r="C371" s="15">
        <v>207.2</v>
      </c>
      <c r="D371" s="11" t="s">
        <v>355</v>
      </c>
      <c r="E371" s="4" t="s">
        <v>453</v>
      </c>
    </row>
    <row r="372" spans="1:5" ht="28.5">
      <c r="A372" s="30">
        <f t="shared" si="6"/>
        <v>2105</v>
      </c>
      <c r="B372" s="23" t="s">
        <v>74</v>
      </c>
      <c r="C372" s="15">
        <v>2261</v>
      </c>
      <c r="D372" s="11" t="s">
        <v>470</v>
      </c>
      <c r="E372" s="4" t="s">
        <v>453</v>
      </c>
    </row>
    <row r="373" spans="1:5">
      <c r="A373" s="30">
        <f t="shared" si="6"/>
        <v>2106</v>
      </c>
      <c r="B373" s="23" t="s">
        <v>50</v>
      </c>
      <c r="C373" s="15">
        <v>32283.16</v>
      </c>
      <c r="D373" s="11" t="s">
        <v>80</v>
      </c>
      <c r="E373" s="4" t="s">
        <v>460</v>
      </c>
    </row>
    <row r="374" spans="1:5" ht="28.5">
      <c r="A374" s="30">
        <f t="shared" si="6"/>
        <v>2107</v>
      </c>
      <c r="B374" s="23" t="s">
        <v>49</v>
      </c>
      <c r="C374" s="15">
        <v>5795</v>
      </c>
      <c r="D374" s="11" t="s">
        <v>325</v>
      </c>
      <c r="E374" s="4" t="s">
        <v>460</v>
      </c>
    </row>
    <row r="375" spans="1:5" ht="28.5">
      <c r="A375" s="30">
        <f t="shared" si="6"/>
        <v>2108</v>
      </c>
      <c r="B375" s="23" t="s">
        <v>214</v>
      </c>
      <c r="C375" s="15">
        <v>1000</v>
      </c>
      <c r="D375" s="11" t="s">
        <v>471</v>
      </c>
      <c r="E375" s="4" t="s">
        <v>453</v>
      </c>
    </row>
    <row r="376" spans="1:5" ht="42.75">
      <c r="A376" s="30">
        <f t="shared" si="6"/>
        <v>2109</v>
      </c>
      <c r="B376" s="23" t="s">
        <v>472</v>
      </c>
      <c r="C376" s="15">
        <v>3000</v>
      </c>
      <c r="D376" s="11" t="s">
        <v>473</v>
      </c>
      <c r="E376" s="4" t="s">
        <v>453</v>
      </c>
    </row>
    <row r="377" spans="1:5" ht="42.75">
      <c r="A377" s="30">
        <f t="shared" si="6"/>
        <v>2110</v>
      </c>
      <c r="B377" s="23" t="s">
        <v>58</v>
      </c>
      <c r="C377" s="15">
        <v>2011.1</v>
      </c>
      <c r="D377" s="11" t="s">
        <v>474</v>
      </c>
      <c r="E377" s="4" t="s">
        <v>453</v>
      </c>
    </row>
    <row r="378" spans="1:5" ht="42.75">
      <c r="A378" s="30">
        <f t="shared" si="6"/>
        <v>2111</v>
      </c>
      <c r="B378" s="23" t="s">
        <v>58</v>
      </c>
      <c r="C378" s="15">
        <v>1725.5</v>
      </c>
      <c r="D378" s="11" t="s">
        <v>474</v>
      </c>
      <c r="E378" s="4" t="s">
        <v>453</v>
      </c>
    </row>
    <row r="379" spans="1:5" ht="28.5">
      <c r="A379" s="30">
        <f t="shared" si="6"/>
        <v>2112</v>
      </c>
      <c r="B379" s="23" t="s">
        <v>58</v>
      </c>
      <c r="C379" s="15">
        <v>8520.4</v>
      </c>
      <c r="D379" s="11" t="s">
        <v>475</v>
      </c>
      <c r="E379" s="4" t="s">
        <v>453</v>
      </c>
    </row>
    <row r="380" spans="1:5" ht="28.5">
      <c r="A380" s="30">
        <f t="shared" si="6"/>
        <v>2113</v>
      </c>
      <c r="B380" s="23" t="s">
        <v>58</v>
      </c>
      <c r="C380" s="15">
        <v>8520.4</v>
      </c>
      <c r="D380" s="11" t="s">
        <v>476</v>
      </c>
      <c r="E380" s="4" t="s">
        <v>453</v>
      </c>
    </row>
    <row r="381" spans="1:5" ht="28.5">
      <c r="A381" s="30">
        <f t="shared" si="6"/>
        <v>2114</v>
      </c>
      <c r="B381" s="23" t="s">
        <v>477</v>
      </c>
      <c r="C381" s="15">
        <v>2000</v>
      </c>
      <c r="D381" s="11" t="s">
        <v>471</v>
      </c>
      <c r="E381" s="4" t="s">
        <v>453</v>
      </c>
    </row>
    <row r="382" spans="1:5" ht="42.75">
      <c r="A382" s="30">
        <f t="shared" si="6"/>
        <v>2115</v>
      </c>
      <c r="B382" s="23" t="s">
        <v>147</v>
      </c>
      <c r="C382" s="15">
        <v>300</v>
      </c>
      <c r="D382" s="11" t="s">
        <v>478</v>
      </c>
      <c r="E382" s="4" t="s">
        <v>460</v>
      </c>
    </row>
    <row r="383" spans="1:5" ht="28.5">
      <c r="A383" s="30">
        <f t="shared" si="6"/>
        <v>2116</v>
      </c>
      <c r="B383" s="23" t="s">
        <v>147</v>
      </c>
      <c r="C383" s="15">
        <v>1800</v>
      </c>
      <c r="D383" s="11" t="s">
        <v>479</v>
      </c>
      <c r="E383" s="4" t="s">
        <v>460</v>
      </c>
    </row>
    <row r="384" spans="1:5" ht="28.5">
      <c r="A384" s="30">
        <f t="shared" si="6"/>
        <v>2117</v>
      </c>
      <c r="B384" s="23" t="s">
        <v>443</v>
      </c>
      <c r="C384" s="15">
        <v>178.5</v>
      </c>
      <c r="D384" s="11" t="s">
        <v>480</v>
      </c>
      <c r="E384" s="4" t="s">
        <v>460</v>
      </c>
    </row>
    <row r="385" spans="1:5" ht="28.5">
      <c r="A385" s="30">
        <f t="shared" si="6"/>
        <v>2118</v>
      </c>
      <c r="B385" s="23" t="s">
        <v>107</v>
      </c>
      <c r="C385" s="15">
        <v>476</v>
      </c>
      <c r="D385" s="11" t="s">
        <v>481</v>
      </c>
      <c r="E385" s="4" t="s">
        <v>460</v>
      </c>
    </row>
    <row r="386" spans="1:5" ht="28.5">
      <c r="A386" s="30">
        <f t="shared" si="6"/>
        <v>2119</v>
      </c>
      <c r="B386" s="23" t="s">
        <v>177</v>
      </c>
      <c r="C386" s="15">
        <v>965</v>
      </c>
      <c r="D386" s="11" t="s">
        <v>482</v>
      </c>
      <c r="E386" s="4" t="s">
        <v>460</v>
      </c>
    </row>
    <row r="387" spans="1:5" ht="28.5">
      <c r="A387" s="30">
        <f t="shared" si="6"/>
        <v>2120</v>
      </c>
      <c r="B387" s="23" t="s">
        <v>212</v>
      </c>
      <c r="C387" s="15">
        <v>559.29999999999995</v>
      </c>
      <c r="D387" s="11" t="s">
        <v>483</v>
      </c>
      <c r="E387" s="4" t="s">
        <v>460</v>
      </c>
    </row>
    <row r="388" spans="1:5">
      <c r="A388" s="30">
        <f t="shared" ref="A388:A451" si="7">A387+1</f>
        <v>2121</v>
      </c>
      <c r="B388" s="23" t="s">
        <v>484</v>
      </c>
      <c r="C388" s="15">
        <v>3500</v>
      </c>
      <c r="D388" s="11" t="s">
        <v>485</v>
      </c>
      <c r="E388" s="4" t="s">
        <v>453</v>
      </c>
    </row>
    <row r="389" spans="1:5" ht="42.75">
      <c r="A389" s="30">
        <f t="shared" si="7"/>
        <v>2122</v>
      </c>
      <c r="B389" s="23" t="s">
        <v>205</v>
      </c>
      <c r="C389" s="15">
        <v>952</v>
      </c>
      <c r="D389" s="11" t="s">
        <v>486</v>
      </c>
      <c r="E389" s="4" t="s">
        <v>460</v>
      </c>
    </row>
    <row r="390" spans="1:5">
      <c r="A390" s="30">
        <f t="shared" si="7"/>
        <v>2123</v>
      </c>
      <c r="B390" s="23" t="s">
        <v>180</v>
      </c>
      <c r="C390" s="15">
        <v>550</v>
      </c>
      <c r="D390" s="11" t="s">
        <v>487</v>
      </c>
      <c r="E390" s="4" t="s">
        <v>453</v>
      </c>
    </row>
    <row r="391" spans="1:5">
      <c r="A391" s="30">
        <f t="shared" si="7"/>
        <v>2124</v>
      </c>
      <c r="B391" s="23" t="s">
        <v>2</v>
      </c>
      <c r="C391" s="15">
        <v>773.5</v>
      </c>
      <c r="D391" s="11" t="s">
        <v>488</v>
      </c>
      <c r="E391" s="4" t="s">
        <v>453</v>
      </c>
    </row>
    <row r="392" spans="1:5">
      <c r="A392" s="30">
        <f t="shared" si="7"/>
        <v>2125</v>
      </c>
      <c r="B392" s="23" t="s">
        <v>72</v>
      </c>
      <c r="C392" s="15">
        <v>12428.96</v>
      </c>
      <c r="D392" s="11" t="s">
        <v>489</v>
      </c>
      <c r="E392" s="4" t="s">
        <v>460</v>
      </c>
    </row>
    <row r="393" spans="1:5">
      <c r="A393" s="30">
        <f t="shared" si="7"/>
        <v>2126</v>
      </c>
      <c r="B393" s="23" t="s">
        <v>490</v>
      </c>
      <c r="C393" s="15">
        <v>416.5</v>
      </c>
      <c r="D393" s="11" t="s">
        <v>491</v>
      </c>
      <c r="E393" s="4" t="s">
        <v>464</v>
      </c>
    </row>
    <row r="394" spans="1:5">
      <c r="A394" s="30">
        <f t="shared" si="7"/>
        <v>2127</v>
      </c>
      <c r="B394" s="23" t="s">
        <v>493</v>
      </c>
      <c r="C394" s="15">
        <v>8806</v>
      </c>
      <c r="D394" s="11" t="s">
        <v>494</v>
      </c>
      <c r="E394" s="4" t="s">
        <v>492</v>
      </c>
    </row>
    <row r="395" spans="1:5" ht="28.5">
      <c r="A395" s="30">
        <f t="shared" si="7"/>
        <v>2128</v>
      </c>
      <c r="B395" s="23" t="s">
        <v>391</v>
      </c>
      <c r="C395" s="15">
        <v>6188</v>
      </c>
      <c r="D395" s="11" t="s">
        <v>495</v>
      </c>
      <c r="E395" s="4" t="s">
        <v>464</v>
      </c>
    </row>
    <row r="396" spans="1:5">
      <c r="A396" s="30">
        <f t="shared" si="7"/>
        <v>2129</v>
      </c>
      <c r="B396" s="23" t="s">
        <v>391</v>
      </c>
      <c r="C396" s="15">
        <v>6545</v>
      </c>
      <c r="D396" s="11" t="s">
        <v>496</v>
      </c>
      <c r="E396" s="4" t="s">
        <v>464</v>
      </c>
    </row>
    <row r="397" spans="1:5">
      <c r="A397" s="30">
        <f t="shared" si="7"/>
        <v>2130</v>
      </c>
      <c r="B397" s="23" t="s">
        <v>391</v>
      </c>
      <c r="C397" s="15">
        <v>4760</v>
      </c>
      <c r="D397" s="11" t="s">
        <v>497</v>
      </c>
      <c r="E397" s="4" t="s">
        <v>464</v>
      </c>
    </row>
    <row r="398" spans="1:5" ht="28.5">
      <c r="A398" s="30">
        <f t="shared" si="7"/>
        <v>2131</v>
      </c>
      <c r="B398" s="23" t="s">
        <v>498</v>
      </c>
      <c r="C398" s="15">
        <v>1606.5</v>
      </c>
      <c r="D398" s="11" t="s">
        <v>499</v>
      </c>
      <c r="E398" s="4" t="s">
        <v>464</v>
      </c>
    </row>
    <row r="399" spans="1:5">
      <c r="A399" s="30">
        <f t="shared" si="7"/>
        <v>2132</v>
      </c>
      <c r="B399" s="23" t="s">
        <v>384</v>
      </c>
      <c r="C399" s="15">
        <v>1600</v>
      </c>
      <c r="D399" s="11" t="s">
        <v>500</v>
      </c>
      <c r="E399" s="4" t="s">
        <v>464</v>
      </c>
    </row>
    <row r="400" spans="1:5">
      <c r="A400" s="30">
        <f t="shared" si="7"/>
        <v>2133</v>
      </c>
      <c r="B400" s="23" t="s">
        <v>384</v>
      </c>
      <c r="C400" s="15">
        <v>890</v>
      </c>
      <c r="D400" s="11" t="s">
        <v>501</v>
      </c>
      <c r="E400" s="4" t="s">
        <v>464</v>
      </c>
    </row>
    <row r="401" spans="1:5">
      <c r="A401" s="30">
        <f t="shared" si="7"/>
        <v>2134</v>
      </c>
      <c r="B401" s="23" t="s">
        <v>384</v>
      </c>
      <c r="C401" s="15">
        <v>1300</v>
      </c>
      <c r="D401" s="11" t="s">
        <v>502</v>
      </c>
      <c r="E401" s="4" t="s">
        <v>464</v>
      </c>
    </row>
    <row r="402" spans="1:5">
      <c r="A402" s="30">
        <f t="shared" si="7"/>
        <v>2135</v>
      </c>
      <c r="B402" s="23" t="s">
        <v>221</v>
      </c>
      <c r="C402" s="15">
        <v>1580.8</v>
      </c>
      <c r="D402" s="11" t="s">
        <v>503</v>
      </c>
      <c r="E402" s="4" t="s">
        <v>492</v>
      </c>
    </row>
    <row r="403" spans="1:5">
      <c r="A403" s="30">
        <f t="shared" si="7"/>
        <v>2136</v>
      </c>
      <c r="B403" s="23" t="s">
        <v>293</v>
      </c>
      <c r="C403" s="15">
        <v>7539.84</v>
      </c>
      <c r="D403" s="11" t="s">
        <v>504</v>
      </c>
      <c r="E403" s="4" t="s">
        <v>464</v>
      </c>
    </row>
    <row r="404" spans="1:5">
      <c r="A404" s="30">
        <f t="shared" si="7"/>
        <v>2137</v>
      </c>
      <c r="B404" s="23" t="s">
        <v>203</v>
      </c>
      <c r="C404" s="15">
        <v>4284</v>
      </c>
      <c r="D404" s="11" t="s">
        <v>505</v>
      </c>
      <c r="E404" s="4" t="s">
        <v>464</v>
      </c>
    </row>
    <row r="405" spans="1:5">
      <c r="A405" s="30">
        <f t="shared" si="7"/>
        <v>2138</v>
      </c>
      <c r="B405" s="23" t="s">
        <v>2</v>
      </c>
      <c r="C405" s="15">
        <v>1166.2</v>
      </c>
      <c r="D405" s="11" t="s">
        <v>506</v>
      </c>
      <c r="E405" s="4" t="s">
        <v>464</v>
      </c>
    </row>
    <row r="406" spans="1:5">
      <c r="A406" s="30">
        <f t="shared" si="7"/>
        <v>2139</v>
      </c>
      <c r="B406" s="23" t="s">
        <v>507</v>
      </c>
      <c r="C406" s="15">
        <v>761.6</v>
      </c>
      <c r="D406" s="11" t="s">
        <v>508</v>
      </c>
      <c r="E406" s="4" t="s">
        <v>464</v>
      </c>
    </row>
    <row r="407" spans="1:5" ht="28.5">
      <c r="A407" s="30">
        <f t="shared" si="7"/>
        <v>2140</v>
      </c>
      <c r="B407" s="23" t="s">
        <v>195</v>
      </c>
      <c r="C407" s="15">
        <v>170.67</v>
      </c>
      <c r="D407" s="11" t="s">
        <v>509</v>
      </c>
      <c r="E407" s="4" t="s">
        <v>492</v>
      </c>
    </row>
    <row r="408" spans="1:5">
      <c r="A408" s="30">
        <f t="shared" si="7"/>
        <v>2141</v>
      </c>
      <c r="B408" s="23" t="s">
        <v>272</v>
      </c>
      <c r="C408" s="15">
        <v>68.430000000000007</v>
      </c>
      <c r="D408" s="11" t="s">
        <v>509</v>
      </c>
      <c r="E408" s="4" t="s">
        <v>492</v>
      </c>
    </row>
    <row r="409" spans="1:5" ht="28.5">
      <c r="A409" s="30">
        <f t="shared" si="7"/>
        <v>2142</v>
      </c>
      <c r="B409" s="23" t="s">
        <v>44</v>
      </c>
      <c r="C409" s="15">
        <v>71.05</v>
      </c>
      <c r="D409" s="11" t="s">
        <v>509</v>
      </c>
      <c r="E409" s="4" t="s">
        <v>492</v>
      </c>
    </row>
    <row r="410" spans="1:5" ht="28.5">
      <c r="A410" s="30">
        <f t="shared" si="7"/>
        <v>2143</v>
      </c>
      <c r="B410" s="23" t="s">
        <v>306</v>
      </c>
      <c r="C410" s="15">
        <v>79.36</v>
      </c>
      <c r="D410" s="11" t="s">
        <v>511</v>
      </c>
      <c r="E410" s="4" t="s">
        <v>492</v>
      </c>
    </row>
    <row r="411" spans="1:5">
      <c r="A411" s="30">
        <f t="shared" si="7"/>
        <v>2144</v>
      </c>
      <c r="B411" s="23" t="s">
        <v>512</v>
      </c>
      <c r="C411" s="15">
        <v>357</v>
      </c>
      <c r="D411" s="11" t="s">
        <v>513</v>
      </c>
      <c r="E411" s="4" t="s">
        <v>492</v>
      </c>
    </row>
    <row r="412" spans="1:5">
      <c r="A412" s="30">
        <f t="shared" si="7"/>
        <v>2145</v>
      </c>
      <c r="B412" s="23" t="s">
        <v>514</v>
      </c>
      <c r="C412" s="15">
        <v>300</v>
      </c>
      <c r="D412" s="11" t="s">
        <v>513</v>
      </c>
      <c r="E412" s="4" t="s">
        <v>492</v>
      </c>
    </row>
    <row r="413" spans="1:5">
      <c r="A413" s="30">
        <f t="shared" si="7"/>
        <v>2146</v>
      </c>
      <c r="B413" s="23" t="s">
        <v>515</v>
      </c>
      <c r="C413" s="15">
        <v>561.15</v>
      </c>
      <c r="D413" s="11" t="s">
        <v>513</v>
      </c>
      <c r="E413" s="4" t="s">
        <v>492</v>
      </c>
    </row>
    <row r="414" spans="1:5" ht="28.5">
      <c r="A414" s="30">
        <f t="shared" si="7"/>
        <v>2147</v>
      </c>
      <c r="B414" s="23" t="s">
        <v>112</v>
      </c>
      <c r="C414" s="15">
        <v>196.85</v>
      </c>
      <c r="D414" s="11" t="s">
        <v>516</v>
      </c>
      <c r="E414" s="4" t="s">
        <v>492</v>
      </c>
    </row>
    <row r="415" spans="1:5" ht="28.5">
      <c r="A415" s="30">
        <f t="shared" si="7"/>
        <v>2148</v>
      </c>
      <c r="B415" s="23" t="s">
        <v>55</v>
      </c>
      <c r="C415" s="15">
        <v>170.69</v>
      </c>
      <c r="D415" s="11" t="s">
        <v>517</v>
      </c>
      <c r="E415" s="4" t="s">
        <v>492</v>
      </c>
    </row>
    <row r="416" spans="1:5" ht="28.5">
      <c r="A416" s="30">
        <f t="shared" si="7"/>
        <v>2149</v>
      </c>
      <c r="B416" s="23" t="s">
        <v>195</v>
      </c>
      <c r="C416" s="15">
        <v>65.45</v>
      </c>
      <c r="D416" s="11" t="s">
        <v>518</v>
      </c>
      <c r="E416" s="4" t="s">
        <v>492</v>
      </c>
    </row>
    <row r="417" spans="1:5" ht="28.5">
      <c r="A417" s="30">
        <f t="shared" si="7"/>
        <v>2150</v>
      </c>
      <c r="B417" s="23" t="s">
        <v>75</v>
      </c>
      <c r="C417" s="15">
        <v>884.91</v>
      </c>
      <c r="D417" s="11" t="s">
        <v>418</v>
      </c>
      <c r="E417" s="4" t="s">
        <v>492</v>
      </c>
    </row>
    <row r="418" spans="1:5">
      <c r="A418" s="30">
        <f t="shared" si="7"/>
        <v>2151</v>
      </c>
      <c r="B418" s="23" t="s">
        <v>75</v>
      </c>
      <c r="C418" s="15">
        <v>65.41</v>
      </c>
      <c r="D418" s="11" t="s">
        <v>519</v>
      </c>
      <c r="E418" s="4" t="s">
        <v>492</v>
      </c>
    </row>
    <row r="419" spans="1:5" ht="28.5">
      <c r="A419" s="30">
        <f t="shared" si="7"/>
        <v>2152</v>
      </c>
      <c r="B419" s="23" t="s">
        <v>291</v>
      </c>
      <c r="C419" s="15">
        <v>17959.96</v>
      </c>
      <c r="D419" s="11" t="s">
        <v>520</v>
      </c>
      <c r="E419" s="4" t="s">
        <v>492</v>
      </c>
    </row>
    <row r="420" spans="1:5" ht="28.5">
      <c r="A420" s="30">
        <f t="shared" si="7"/>
        <v>2153</v>
      </c>
      <c r="B420" s="23" t="s">
        <v>1</v>
      </c>
      <c r="C420" s="15">
        <v>1980</v>
      </c>
      <c r="D420" s="11" t="s">
        <v>521</v>
      </c>
      <c r="E420" s="4" t="s">
        <v>492</v>
      </c>
    </row>
    <row r="421" spans="1:5">
      <c r="A421" s="30">
        <f t="shared" si="7"/>
        <v>2154</v>
      </c>
      <c r="B421" s="23" t="s">
        <v>48</v>
      </c>
      <c r="C421" s="15">
        <v>600</v>
      </c>
      <c r="D421" s="11" t="s">
        <v>522</v>
      </c>
      <c r="E421" s="4" t="s">
        <v>492</v>
      </c>
    </row>
    <row r="422" spans="1:5" ht="28.5">
      <c r="A422" s="30">
        <f t="shared" si="7"/>
        <v>2155</v>
      </c>
      <c r="B422" s="23" t="s">
        <v>48</v>
      </c>
      <c r="C422" s="15">
        <v>1800</v>
      </c>
      <c r="D422" s="11" t="s">
        <v>523</v>
      </c>
      <c r="E422" s="4" t="s">
        <v>492</v>
      </c>
    </row>
    <row r="423" spans="1:5" ht="28.5">
      <c r="A423" s="30">
        <f t="shared" si="7"/>
        <v>2156</v>
      </c>
      <c r="B423" s="23" t="s">
        <v>174</v>
      </c>
      <c r="C423" s="15">
        <v>5838.02</v>
      </c>
      <c r="D423" s="11" t="s">
        <v>524</v>
      </c>
      <c r="E423" s="4" t="s">
        <v>525</v>
      </c>
    </row>
    <row r="424" spans="1:5">
      <c r="A424" s="30">
        <f t="shared" si="7"/>
        <v>2157</v>
      </c>
      <c r="B424" s="23" t="s">
        <v>526</v>
      </c>
      <c r="C424" s="15">
        <v>17607.84</v>
      </c>
      <c r="D424" s="11" t="s">
        <v>527</v>
      </c>
      <c r="E424" s="4" t="s">
        <v>525</v>
      </c>
    </row>
    <row r="425" spans="1:5" ht="28.5">
      <c r="A425" s="30">
        <f t="shared" si="7"/>
        <v>2158</v>
      </c>
      <c r="B425" s="23" t="s">
        <v>528</v>
      </c>
      <c r="C425" s="15">
        <v>952</v>
      </c>
      <c r="D425" s="11" t="s">
        <v>529</v>
      </c>
      <c r="E425" s="4" t="s">
        <v>525</v>
      </c>
    </row>
    <row r="426" spans="1:5" ht="28.5">
      <c r="A426" s="30">
        <f t="shared" si="7"/>
        <v>2159</v>
      </c>
      <c r="B426" s="23" t="s">
        <v>528</v>
      </c>
      <c r="C426" s="15">
        <v>1350.65</v>
      </c>
      <c r="D426" s="11" t="s">
        <v>530</v>
      </c>
      <c r="E426" s="4" t="s">
        <v>525</v>
      </c>
    </row>
    <row r="427" spans="1:5">
      <c r="A427" s="30">
        <f t="shared" si="7"/>
        <v>2160</v>
      </c>
      <c r="B427" s="23" t="s">
        <v>50</v>
      </c>
      <c r="C427" s="14">
        <v>462196</v>
      </c>
      <c r="D427" s="11" t="s">
        <v>531</v>
      </c>
      <c r="E427" s="4" t="s">
        <v>525</v>
      </c>
    </row>
    <row r="428" spans="1:5">
      <c r="A428" s="30">
        <f t="shared" si="7"/>
        <v>2161</v>
      </c>
      <c r="B428" s="23" t="s">
        <v>50</v>
      </c>
      <c r="C428" s="14">
        <v>26560.36</v>
      </c>
      <c r="D428" s="11" t="s">
        <v>532</v>
      </c>
      <c r="E428" s="4" t="s">
        <v>525</v>
      </c>
    </row>
    <row r="429" spans="1:5">
      <c r="A429" s="30">
        <f t="shared" si="7"/>
        <v>2162</v>
      </c>
      <c r="B429" s="23" t="s">
        <v>50</v>
      </c>
      <c r="C429" s="14">
        <v>7332.42</v>
      </c>
      <c r="D429" s="11" t="s">
        <v>533</v>
      </c>
      <c r="E429" s="4" t="s">
        <v>525</v>
      </c>
    </row>
    <row r="430" spans="1:5" ht="28.5">
      <c r="A430" s="30">
        <f t="shared" si="7"/>
        <v>2163</v>
      </c>
      <c r="B430" s="23" t="s">
        <v>15</v>
      </c>
      <c r="C430" s="14">
        <v>3034.5</v>
      </c>
      <c r="D430" s="11" t="s">
        <v>534</v>
      </c>
      <c r="E430" s="4" t="s">
        <v>525</v>
      </c>
    </row>
    <row r="431" spans="1:5" ht="28.5">
      <c r="A431" s="30">
        <f t="shared" si="7"/>
        <v>2164</v>
      </c>
      <c r="B431" s="23" t="s">
        <v>535</v>
      </c>
      <c r="C431" s="14">
        <v>5872.65</v>
      </c>
      <c r="D431" s="11" t="s">
        <v>536</v>
      </c>
      <c r="E431" s="4" t="s">
        <v>525</v>
      </c>
    </row>
    <row r="432" spans="1:5">
      <c r="A432" s="30">
        <f t="shared" si="7"/>
        <v>2165</v>
      </c>
      <c r="B432" s="23" t="s">
        <v>537</v>
      </c>
      <c r="C432" s="14">
        <v>560.01</v>
      </c>
      <c r="D432" s="11" t="s">
        <v>513</v>
      </c>
      <c r="E432" s="4" t="s">
        <v>525</v>
      </c>
    </row>
    <row r="433" spans="1:5" ht="28.5">
      <c r="A433" s="30">
        <f t="shared" si="7"/>
        <v>2166</v>
      </c>
      <c r="B433" s="23" t="s">
        <v>236</v>
      </c>
      <c r="C433" s="15">
        <v>2175.39</v>
      </c>
      <c r="D433" s="11" t="s">
        <v>538</v>
      </c>
      <c r="E433" s="4" t="s">
        <v>525</v>
      </c>
    </row>
    <row r="434" spans="1:5">
      <c r="A434" s="30">
        <f t="shared" si="7"/>
        <v>2167</v>
      </c>
      <c r="B434" s="23" t="s">
        <v>539</v>
      </c>
      <c r="C434" s="15">
        <v>4664.5</v>
      </c>
      <c r="D434" s="11" t="s">
        <v>540</v>
      </c>
      <c r="E434" s="4" t="s">
        <v>525</v>
      </c>
    </row>
    <row r="435" spans="1:5">
      <c r="A435" s="30">
        <f t="shared" si="7"/>
        <v>2168</v>
      </c>
      <c r="B435" s="23" t="s">
        <v>52</v>
      </c>
      <c r="C435" s="15">
        <v>3330.7</v>
      </c>
      <c r="D435" s="11" t="s">
        <v>540</v>
      </c>
      <c r="E435" s="4" t="s">
        <v>525</v>
      </c>
    </row>
    <row r="436" spans="1:5">
      <c r="A436" s="30">
        <f t="shared" si="7"/>
        <v>2169</v>
      </c>
      <c r="B436" s="23" t="s">
        <v>312</v>
      </c>
      <c r="C436" s="15">
        <v>2.27</v>
      </c>
      <c r="D436" s="11" t="s">
        <v>541</v>
      </c>
      <c r="E436" s="4" t="s">
        <v>525</v>
      </c>
    </row>
    <row r="437" spans="1:5">
      <c r="A437" s="30">
        <f t="shared" si="7"/>
        <v>2170</v>
      </c>
      <c r="B437" s="23" t="s">
        <v>169</v>
      </c>
      <c r="C437" s="15">
        <v>7610.93</v>
      </c>
      <c r="D437" s="11" t="s">
        <v>542</v>
      </c>
      <c r="E437" s="4" t="s">
        <v>525</v>
      </c>
    </row>
    <row r="438" spans="1:5">
      <c r="A438" s="30">
        <f t="shared" si="7"/>
        <v>2171</v>
      </c>
      <c r="B438" s="23" t="s">
        <v>543</v>
      </c>
      <c r="C438" s="15">
        <v>143.75</v>
      </c>
      <c r="D438" s="11" t="s">
        <v>518</v>
      </c>
      <c r="E438" s="4" t="s">
        <v>525</v>
      </c>
    </row>
    <row r="439" spans="1:5" ht="28.5">
      <c r="A439" s="30">
        <f t="shared" si="7"/>
        <v>2172</v>
      </c>
      <c r="B439" s="23" t="s">
        <v>544</v>
      </c>
      <c r="C439" s="15">
        <v>178.22</v>
      </c>
      <c r="D439" s="11" t="s">
        <v>545</v>
      </c>
      <c r="E439" s="4" t="s">
        <v>525</v>
      </c>
    </row>
    <row r="440" spans="1:5" ht="28.5">
      <c r="A440" s="30">
        <f t="shared" si="7"/>
        <v>2173</v>
      </c>
      <c r="B440" s="23" t="s">
        <v>217</v>
      </c>
      <c r="C440" s="15">
        <v>41.86</v>
      </c>
      <c r="D440" s="11" t="s">
        <v>546</v>
      </c>
      <c r="E440" s="4" t="s">
        <v>525</v>
      </c>
    </row>
    <row r="441" spans="1:5" ht="28.5">
      <c r="A441" s="30">
        <f t="shared" si="7"/>
        <v>2174</v>
      </c>
      <c r="B441" s="23" t="s">
        <v>21</v>
      </c>
      <c r="C441" s="14">
        <v>1500</v>
      </c>
      <c r="D441" s="11" t="s">
        <v>547</v>
      </c>
      <c r="E441" s="4" t="s">
        <v>525</v>
      </c>
    </row>
    <row r="442" spans="1:5" ht="28.5">
      <c r="A442" s="30">
        <f t="shared" si="7"/>
        <v>2175</v>
      </c>
      <c r="B442" s="23" t="s">
        <v>548</v>
      </c>
      <c r="C442" s="15">
        <v>592.62</v>
      </c>
      <c r="D442" s="11" t="s">
        <v>549</v>
      </c>
      <c r="E442" s="4" t="s">
        <v>525</v>
      </c>
    </row>
    <row r="443" spans="1:5" ht="28.5">
      <c r="A443" s="30">
        <f t="shared" si="7"/>
        <v>2176</v>
      </c>
      <c r="B443" s="23" t="s">
        <v>550</v>
      </c>
      <c r="C443" s="14">
        <v>120666</v>
      </c>
      <c r="D443" s="11" t="s">
        <v>551</v>
      </c>
      <c r="E443" s="4" t="s">
        <v>525</v>
      </c>
    </row>
    <row r="444" spans="1:5" ht="71.25">
      <c r="A444" s="30">
        <f t="shared" si="7"/>
        <v>2177</v>
      </c>
      <c r="B444" s="23" t="s">
        <v>207</v>
      </c>
      <c r="C444" s="14">
        <v>2200</v>
      </c>
      <c r="D444" s="11" t="s">
        <v>552</v>
      </c>
      <c r="E444" s="4" t="s">
        <v>525</v>
      </c>
    </row>
    <row r="445" spans="1:5">
      <c r="A445" s="30">
        <f t="shared" si="7"/>
        <v>2178</v>
      </c>
      <c r="B445" s="25" t="s">
        <v>14</v>
      </c>
      <c r="C445" s="14">
        <v>2760.8</v>
      </c>
      <c r="D445" s="11" t="s">
        <v>553</v>
      </c>
      <c r="E445" s="4" t="s">
        <v>525</v>
      </c>
    </row>
    <row r="446" spans="1:5" ht="28.5">
      <c r="A446" s="30">
        <f t="shared" si="7"/>
        <v>2179</v>
      </c>
      <c r="B446" s="23" t="s">
        <v>30</v>
      </c>
      <c r="C446" s="14">
        <v>756.17</v>
      </c>
      <c r="D446" s="11" t="s">
        <v>554</v>
      </c>
      <c r="E446" s="4" t="s">
        <v>525</v>
      </c>
    </row>
    <row r="447" spans="1:5">
      <c r="A447" s="30">
        <f t="shared" si="7"/>
        <v>2180</v>
      </c>
      <c r="B447" s="23" t="s">
        <v>270</v>
      </c>
      <c r="C447" s="14">
        <v>6326.85</v>
      </c>
      <c r="D447" s="11" t="s">
        <v>540</v>
      </c>
      <c r="E447" s="4" t="s">
        <v>525</v>
      </c>
    </row>
    <row r="448" spans="1:5" ht="28.5">
      <c r="A448" s="30">
        <f t="shared" si="7"/>
        <v>2181</v>
      </c>
      <c r="B448" s="23" t="s">
        <v>52</v>
      </c>
      <c r="C448" s="14">
        <v>36.4</v>
      </c>
      <c r="D448" s="11" t="s">
        <v>555</v>
      </c>
      <c r="E448" s="4" t="s">
        <v>525</v>
      </c>
    </row>
    <row r="449" spans="1:5" ht="28.5">
      <c r="A449" s="30">
        <f t="shared" si="7"/>
        <v>2182</v>
      </c>
      <c r="B449" s="23" t="s">
        <v>52</v>
      </c>
      <c r="C449" s="14">
        <v>829.73</v>
      </c>
      <c r="D449" s="11" t="s">
        <v>430</v>
      </c>
      <c r="E449" s="4" t="s">
        <v>525</v>
      </c>
    </row>
    <row r="450" spans="1:5" ht="28.5">
      <c r="A450" s="30">
        <f t="shared" si="7"/>
        <v>2183</v>
      </c>
      <c r="B450" s="23" t="s">
        <v>337</v>
      </c>
      <c r="C450" s="14">
        <v>501.54</v>
      </c>
      <c r="D450" s="11" t="s">
        <v>556</v>
      </c>
      <c r="E450" s="4" t="s">
        <v>525</v>
      </c>
    </row>
    <row r="451" spans="1:5">
      <c r="A451" s="30">
        <f t="shared" si="7"/>
        <v>2184</v>
      </c>
      <c r="B451" s="23" t="s">
        <v>557</v>
      </c>
      <c r="C451" s="14">
        <v>123.32</v>
      </c>
      <c r="D451" s="11" t="s">
        <v>509</v>
      </c>
      <c r="E451" s="4" t="s">
        <v>525</v>
      </c>
    </row>
    <row r="452" spans="1:5">
      <c r="A452" s="30">
        <f t="shared" ref="A452:A515" si="8">A451+1</f>
        <v>2185</v>
      </c>
      <c r="B452" s="23" t="s">
        <v>280</v>
      </c>
      <c r="C452" s="14">
        <v>65.180000000000007</v>
      </c>
      <c r="D452" s="11" t="s">
        <v>518</v>
      </c>
      <c r="E452" s="4" t="s">
        <v>525</v>
      </c>
    </row>
    <row r="453" spans="1:5">
      <c r="A453" s="30">
        <f t="shared" si="8"/>
        <v>2186</v>
      </c>
      <c r="B453" s="23" t="s">
        <v>38</v>
      </c>
      <c r="C453" s="15">
        <v>218.78</v>
      </c>
      <c r="D453" s="11" t="s">
        <v>558</v>
      </c>
      <c r="E453" s="4" t="s">
        <v>525</v>
      </c>
    </row>
    <row r="454" spans="1:5">
      <c r="A454" s="30">
        <f t="shared" si="8"/>
        <v>2187</v>
      </c>
      <c r="B454" s="23" t="s">
        <v>38</v>
      </c>
      <c r="C454" s="15">
        <v>3.09</v>
      </c>
      <c r="D454" s="11" t="s">
        <v>558</v>
      </c>
      <c r="E454" s="4" t="s">
        <v>525</v>
      </c>
    </row>
    <row r="455" spans="1:5">
      <c r="A455" s="30">
        <f t="shared" si="8"/>
        <v>2188</v>
      </c>
      <c r="B455" s="23" t="s">
        <v>559</v>
      </c>
      <c r="C455" s="15">
        <v>13.71</v>
      </c>
      <c r="D455" s="11" t="s">
        <v>518</v>
      </c>
      <c r="E455" s="4" t="s">
        <v>525</v>
      </c>
    </row>
    <row r="456" spans="1:5">
      <c r="A456" s="30">
        <f t="shared" si="8"/>
        <v>2189</v>
      </c>
      <c r="B456" s="23" t="s">
        <v>559</v>
      </c>
      <c r="C456" s="15">
        <v>354.26</v>
      </c>
      <c r="D456" s="11" t="s">
        <v>518</v>
      </c>
      <c r="E456" s="4" t="s">
        <v>525</v>
      </c>
    </row>
    <row r="457" spans="1:5">
      <c r="A457" s="30">
        <f t="shared" si="8"/>
        <v>2190</v>
      </c>
      <c r="B457" s="23" t="s">
        <v>38</v>
      </c>
      <c r="C457" s="15">
        <v>172.06</v>
      </c>
      <c r="D457" s="11" t="s">
        <v>518</v>
      </c>
      <c r="E457" s="4" t="s">
        <v>525</v>
      </c>
    </row>
    <row r="458" spans="1:5" ht="28.5">
      <c r="A458" s="30">
        <f t="shared" si="8"/>
        <v>2191</v>
      </c>
      <c r="B458" s="23" t="s">
        <v>31</v>
      </c>
      <c r="C458" s="15">
        <v>276</v>
      </c>
      <c r="D458" s="11" t="s">
        <v>560</v>
      </c>
      <c r="E458" s="4" t="s">
        <v>525</v>
      </c>
    </row>
    <row r="459" spans="1:5">
      <c r="A459" s="30">
        <f t="shared" si="8"/>
        <v>2192</v>
      </c>
      <c r="B459" s="23" t="s">
        <v>127</v>
      </c>
      <c r="C459" s="15">
        <v>77.08</v>
      </c>
      <c r="D459" s="11" t="s">
        <v>561</v>
      </c>
      <c r="E459" s="4" t="s">
        <v>525</v>
      </c>
    </row>
    <row r="460" spans="1:5" ht="42.75">
      <c r="A460" s="30">
        <f t="shared" si="8"/>
        <v>2193</v>
      </c>
      <c r="B460" s="23" t="s">
        <v>339</v>
      </c>
      <c r="C460" s="14">
        <v>10749.79</v>
      </c>
      <c r="D460" s="11" t="s">
        <v>562</v>
      </c>
      <c r="E460" s="4" t="s">
        <v>525</v>
      </c>
    </row>
    <row r="461" spans="1:5" ht="42.75">
      <c r="A461" s="30">
        <f t="shared" si="8"/>
        <v>2194</v>
      </c>
      <c r="B461" s="23" t="s">
        <v>246</v>
      </c>
      <c r="C461" s="14">
        <v>7735</v>
      </c>
      <c r="D461" s="11" t="s">
        <v>563</v>
      </c>
      <c r="E461" s="4" t="s">
        <v>525</v>
      </c>
    </row>
    <row r="462" spans="1:5" ht="28.5">
      <c r="A462" s="30">
        <f t="shared" si="8"/>
        <v>2195</v>
      </c>
      <c r="B462" s="23" t="s">
        <v>246</v>
      </c>
      <c r="C462" s="14">
        <v>4760</v>
      </c>
      <c r="D462" s="11" t="s">
        <v>564</v>
      </c>
      <c r="E462" s="4" t="s">
        <v>525</v>
      </c>
    </row>
    <row r="463" spans="1:5" ht="42.75">
      <c r="A463" s="30">
        <f t="shared" si="8"/>
        <v>2196</v>
      </c>
      <c r="B463" s="23" t="s">
        <v>246</v>
      </c>
      <c r="C463" s="14">
        <v>2261</v>
      </c>
      <c r="D463" s="11" t="s">
        <v>565</v>
      </c>
      <c r="E463" s="4" t="s">
        <v>525</v>
      </c>
    </row>
    <row r="464" spans="1:5" ht="28.5">
      <c r="A464" s="30">
        <f t="shared" si="8"/>
        <v>2197</v>
      </c>
      <c r="B464" s="20" t="s">
        <v>18</v>
      </c>
      <c r="C464" s="32">
        <v>4300</v>
      </c>
      <c r="D464" s="12" t="s">
        <v>566</v>
      </c>
      <c r="E464" s="4" t="s">
        <v>525</v>
      </c>
    </row>
    <row r="465" spans="1:5" ht="28.5">
      <c r="A465" s="30">
        <f t="shared" si="8"/>
        <v>2198</v>
      </c>
      <c r="B465" s="20" t="s">
        <v>18</v>
      </c>
      <c r="C465" s="32">
        <v>4000</v>
      </c>
      <c r="D465" s="12" t="s">
        <v>567</v>
      </c>
      <c r="E465" s="4" t="s">
        <v>525</v>
      </c>
    </row>
    <row r="466" spans="1:5" ht="99.75">
      <c r="A466" s="30">
        <f t="shared" si="8"/>
        <v>2199</v>
      </c>
      <c r="B466" s="20" t="s">
        <v>18</v>
      </c>
      <c r="C466" s="32">
        <v>4900</v>
      </c>
      <c r="D466" s="12" t="s">
        <v>568</v>
      </c>
      <c r="E466" s="4" t="s">
        <v>525</v>
      </c>
    </row>
    <row r="467" spans="1:5" ht="28.5">
      <c r="A467" s="30">
        <f t="shared" si="8"/>
        <v>2200</v>
      </c>
      <c r="B467" s="23" t="s">
        <v>151</v>
      </c>
      <c r="C467" s="14">
        <v>2713.2</v>
      </c>
      <c r="D467" s="11" t="s">
        <v>569</v>
      </c>
      <c r="E467" s="4" t="s">
        <v>525</v>
      </c>
    </row>
    <row r="468" spans="1:5" ht="42.75">
      <c r="A468" s="30">
        <f t="shared" si="8"/>
        <v>2201</v>
      </c>
      <c r="B468" s="23" t="s">
        <v>0</v>
      </c>
      <c r="C468" s="14">
        <v>37037.42</v>
      </c>
      <c r="D468" s="11" t="s">
        <v>570</v>
      </c>
      <c r="E468" s="4" t="s">
        <v>525</v>
      </c>
    </row>
    <row r="469" spans="1:5" ht="42.75">
      <c r="A469" s="30">
        <f t="shared" si="8"/>
        <v>2202</v>
      </c>
      <c r="B469" s="23" t="s">
        <v>0</v>
      </c>
      <c r="C469" s="14">
        <v>955</v>
      </c>
      <c r="D469" s="11" t="s">
        <v>571</v>
      </c>
      <c r="E469" s="4" t="s">
        <v>525</v>
      </c>
    </row>
    <row r="470" spans="1:5" ht="42.75">
      <c r="A470" s="30">
        <f t="shared" si="8"/>
        <v>2203</v>
      </c>
      <c r="B470" s="23" t="s">
        <v>322</v>
      </c>
      <c r="C470" s="15">
        <v>679.7</v>
      </c>
      <c r="D470" s="11" t="s">
        <v>572</v>
      </c>
      <c r="E470" s="4" t="s">
        <v>525</v>
      </c>
    </row>
    <row r="471" spans="1:5" ht="28.5">
      <c r="A471" s="30">
        <f t="shared" si="8"/>
        <v>2204</v>
      </c>
      <c r="B471" s="23" t="s">
        <v>33</v>
      </c>
      <c r="C471" s="15">
        <v>783.02</v>
      </c>
      <c r="D471" s="11" t="s">
        <v>573</v>
      </c>
      <c r="E471" s="4" t="s">
        <v>525</v>
      </c>
    </row>
    <row r="472" spans="1:5" ht="42.75">
      <c r="A472" s="30">
        <f t="shared" si="8"/>
        <v>2205</v>
      </c>
      <c r="B472" s="23" t="s">
        <v>208</v>
      </c>
      <c r="C472" s="34">
        <v>700</v>
      </c>
      <c r="D472" s="11" t="s">
        <v>574</v>
      </c>
      <c r="E472" s="4" t="s">
        <v>525</v>
      </c>
    </row>
    <row r="473" spans="1:5" ht="42.75">
      <c r="A473" s="30">
        <f t="shared" si="8"/>
        <v>2206</v>
      </c>
      <c r="B473" s="23" t="s">
        <v>23</v>
      </c>
      <c r="C473" s="14">
        <v>390.32</v>
      </c>
      <c r="D473" s="11" t="s">
        <v>575</v>
      </c>
      <c r="E473" s="4" t="s">
        <v>525</v>
      </c>
    </row>
    <row r="474" spans="1:5" ht="28.5">
      <c r="A474" s="30">
        <f t="shared" si="8"/>
        <v>2207</v>
      </c>
      <c r="B474" s="23" t="s">
        <v>49</v>
      </c>
      <c r="C474" s="14">
        <v>5325</v>
      </c>
      <c r="D474" s="11" t="s">
        <v>547</v>
      </c>
      <c r="E474" s="4" t="s">
        <v>525</v>
      </c>
    </row>
    <row r="475" spans="1:5" ht="28.5">
      <c r="A475" s="30">
        <f t="shared" si="8"/>
        <v>2208</v>
      </c>
      <c r="B475" s="23" t="s">
        <v>576</v>
      </c>
      <c r="C475" s="14">
        <v>55335</v>
      </c>
      <c r="D475" s="11" t="s">
        <v>577</v>
      </c>
      <c r="E475" s="4" t="s">
        <v>525</v>
      </c>
    </row>
    <row r="476" spans="1:5" ht="42.75">
      <c r="A476" s="30">
        <f t="shared" si="8"/>
        <v>2209</v>
      </c>
      <c r="B476" s="23" t="s">
        <v>86</v>
      </c>
      <c r="C476" s="34">
        <v>2500</v>
      </c>
      <c r="D476" s="11" t="s">
        <v>547</v>
      </c>
      <c r="E476" s="4" t="s">
        <v>525</v>
      </c>
    </row>
    <row r="477" spans="1:5" ht="28.5">
      <c r="A477" s="30">
        <f t="shared" si="8"/>
        <v>2210</v>
      </c>
      <c r="B477" s="23" t="s">
        <v>3</v>
      </c>
      <c r="C477" s="14">
        <v>4688.6000000000004</v>
      </c>
      <c r="D477" s="11" t="s">
        <v>578</v>
      </c>
      <c r="E477" s="4" t="s">
        <v>525</v>
      </c>
    </row>
    <row r="478" spans="1:5" ht="28.5">
      <c r="A478" s="30">
        <f t="shared" si="8"/>
        <v>2211</v>
      </c>
      <c r="B478" s="23" t="s">
        <v>287</v>
      </c>
      <c r="C478" s="14">
        <v>2000</v>
      </c>
      <c r="D478" s="11" t="s">
        <v>485</v>
      </c>
      <c r="E478" s="4" t="s">
        <v>525</v>
      </c>
    </row>
    <row r="479" spans="1:5" ht="28.5">
      <c r="A479" s="30">
        <f t="shared" si="8"/>
        <v>2212</v>
      </c>
      <c r="B479" s="23" t="s">
        <v>579</v>
      </c>
      <c r="C479" s="15">
        <v>1000</v>
      </c>
      <c r="D479" s="11" t="s">
        <v>513</v>
      </c>
      <c r="E479" s="4" t="s">
        <v>525</v>
      </c>
    </row>
    <row r="480" spans="1:5">
      <c r="A480" s="30">
        <f t="shared" si="8"/>
        <v>2213</v>
      </c>
      <c r="B480" s="23" t="s">
        <v>51</v>
      </c>
      <c r="C480" s="15">
        <v>59.11</v>
      </c>
      <c r="D480" s="11" t="s">
        <v>509</v>
      </c>
      <c r="E480" s="4" t="s">
        <v>525</v>
      </c>
    </row>
    <row r="481" spans="1:5" ht="28.5">
      <c r="A481" s="30">
        <f t="shared" si="8"/>
        <v>2214</v>
      </c>
      <c r="B481" s="23" t="s">
        <v>242</v>
      </c>
      <c r="C481" s="15">
        <v>245.41</v>
      </c>
      <c r="D481" s="11" t="s">
        <v>509</v>
      </c>
      <c r="E481" s="4" t="s">
        <v>525</v>
      </c>
    </row>
    <row r="482" spans="1:5" ht="28.5">
      <c r="A482" s="30">
        <f t="shared" si="8"/>
        <v>2215</v>
      </c>
      <c r="B482" s="23" t="s">
        <v>580</v>
      </c>
      <c r="C482" s="15">
        <v>210.58</v>
      </c>
      <c r="D482" s="11" t="s">
        <v>581</v>
      </c>
      <c r="E482" s="4" t="s">
        <v>525</v>
      </c>
    </row>
    <row r="483" spans="1:5" ht="28.5">
      <c r="A483" s="30">
        <f t="shared" si="8"/>
        <v>2216</v>
      </c>
      <c r="B483" s="23" t="s">
        <v>64</v>
      </c>
      <c r="C483" s="15">
        <v>8.01</v>
      </c>
      <c r="D483" s="11" t="s">
        <v>582</v>
      </c>
      <c r="E483" s="4" t="s">
        <v>525</v>
      </c>
    </row>
    <row r="484" spans="1:5" ht="28.5">
      <c r="A484" s="30">
        <f t="shared" si="8"/>
        <v>2217</v>
      </c>
      <c r="B484" s="23" t="s">
        <v>55</v>
      </c>
      <c r="C484" s="15">
        <v>37.130000000000003</v>
      </c>
      <c r="D484" s="11" t="s">
        <v>583</v>
      </c>
      <c r="E484" s="4" t="s">
        <v>525</v>
      </c>
    </row>
    <row r="485" spans="1:5" ht="42.75">
      <c r="A485" s="30">
        <f t="shared" si="8"/>
        <v>2218</v>
      </c>
      <c r="B485" s="23" t="s">
        <v>84</v>
      </c>
      <c r="C485" s="15">
        <v>752.77</v>
      </c>
      <c r="D485" s="11" t="s">
        <v>584</v>
      </c>
      <c r="E485" s="4" t="s">
        <v>525</v>
      </c>
    </row>
    <row r="486" spans="1:5">
      <c r="A486" s="30">
        <f t="shared" si="8"/>
        <v>2219</v>
      </c>
      <c r="B486" s="23" t="s">
        <v>84</v>
      </c>
      <c r="C486" s="15">
        <v>143.46</v>
      </c>
      <c r="D486" s="11" t="s">
        <v>119</v>
      </c>
      <c r="E486" s="4" t="s">
        <v>525</v>
      </c>
    </row>
    <row r="487" spans="1:5" ht="28.5">
      <c r="A487" s="30">
        <f t="shared" si="8"/>
        <v>2220</v>
      </c>
      <c r="B487" s="23" t="s">
        <v>350</v>
      </c>
      <c r="C487" s="14">
        <v>3734.22</v>
      </c>
      <c r="D487" s="11" t="s">
        <v>585</v>
      </c>
      <c r="E487" s="4" t="s">
        <v>525</v>
      </c>
    </row>
    <row r="488" spans="1:5">
      <c r="A488" s="30">
        <f t="shared" si="8"/>
        <v>2221</v>
      </c>
      <c r="B488" s="23" t="s">
        <v>70</v>
      </c>
      <c r="C488" s="15">
        <v>131.4</v>
      </c>
      <c r="D488" s="11" t="s">
        <v>586</v>
      </c>
      <c r="E488" s="4" t="s">
        <v>587</v>
      </c>
    </row>
    <row r="489" spans="1:5" ht="28.5">
      <c r="A489" s="30">
        <f t="shared" si="8"/>
        <v>2222</v>
      </c>
      <c r="B489" s="23" t="s">
        <v>266</v>
      </c>
      <c r="C489" s="15">
        <v>530.44000000000005</v>
      </c>
      <c r="D489" s="11" t="s">
        <v>430</v>
      </c>
      <c r="E489" s="4" t="s">
        <v>587</v>
      </c>
    </row>
    <row r="490" spans="1:5">
      <c r="A490" s="30">
        <f t="shared" si="8"/>
        <v>2223</v>
      </c>
      <c r="B490" s="23" t="s">
        <v>266</v>
      </c>
      <c r="C490" s="15">
        <v>9.39</v>
      </c>
      <c r="D490" s="11" t="s">
        <v>119</v>
      </c>
      <c r="E490" s="4" t="s">
        <v>587</v>
      </c>
    </row>
    <row r="491" spans="1:5">
      <c r="A491" s="30">
        <f t="shared" si="8"/>
        <v>2224</v>
      </c>
      <c r="B491" s="23" t="s">
        <v>266</v>
      </c>
      <c r="C491" s="15">
        <v>5433.04</v>
      </c>
      <c r="D491" s="11" t="s">
        <v>219</v>
      </c>
      <c r="E491" s="4" t="s">
        <v>587</v>
      </c>
    </row>
    <row r="492" spans="1:5" ht="28.5">
      <c r="A492" s="30">
        <f t="shared" si="8"/>
        <v>2225</v>
      </c>
      <c r="B492" s="23" t="s">
        <v>276</v>
      </c>
      <c r="C492" s="15">
        <v>45.9</v>
      </c>
      <c r="D492" s="11" t="s">
        <v>588</v>
      </c>
      <c r="E492" s="4" t="s">
        <v>587</v>
      </c>
    </row>
    <row r="493" spans="1:5">
      <c r="A493" s="30">
        <f t="shared" si="8"/>
        <v>2226</v>
      </c>
      <c r="B493" s="23" t="s">
        <v>276</v>
      </c>
      <c r="C493" s="15">
        <v>5525.03</v>
      </c>
      <c r="D493" s="11" t="s">
        <v>219</v>
      </c>
      <c r="E493" s="4" t="s">
        <v>587</v>
      </c>
    </row>
    <row r="494" spans="1:5" ht="28.5">
      <c r="A494" s="30">
        <f t="shared" si="8"/>
        <v>2227</v>
      </c>
      <c r="B494" s="23" t="s">
        <v>285</v>
      </c>
      <c r="C494" s="14">
        <v>4916.1000000000004</v>
      </c>
      <c r="D494" s="11" t="s">
        <v>425</v>
      </c>
      <c r="E494" s="4" t="s">
        <v>587</v>
      </c>
    </row>
    <row r="495" spans="1:5" ht="28.5">
      <c r="A495" s="30">
        <f t="shared" si="8"/>
        <v>2228</v>
      </c>
      <c r="B495" s="23" t="s">
        <v>32</v>
      </c>
      <c r="C495" s="15">
        <v>761.6</v>
      </c>
      <c r="D495" s="11" t="s">
        <v>589</v>
      </c>
      <c r="E495" s="4" t="s">
        <v>587</v>
      </c>
    </row>
    <row r="496" spans="1:5" ht="28.5">
      <c r="A496" s="30">
        <f t="shared" si="8"/>
        <v>2229</v>
      </c>
      <c r="B496" s="22" t="s">
        <v>35</v>
      </c>
      <c r="C496" s="35">
        <v>595</v>
      </c>
      <c r="D496" s="11" t="s">
        <v>590</v>
      </c>
      <c r="E496" s="4" t="s">
        <v>587</v>
      </c>
    </row>
    <row r="497" spans="1:5">
      <c r="A497" s="30">
        <f t="shared" si="8"/>
        <v>2230</v>
      </c>
      <c r="B497" s="23" t="s">
        <v>4</v>
      </c>
      <c r="C497" s="14">
        <v>849</v>
      </c>
      <c r="D497" s="11" t="s">
        <v>591</v>
      </c>
      <c r="E497" s="4" t="s">
        <v>587</v>
      </c>
    </row>
    <row r="498" spans="1:5" ht="28.5">
      <c r="A498" s="30">
        <f t="shared" si="8"/>
        <v>2231</v>
      </c>
      <c r="B498" s="23" t="s">
        <v>58</v>
      </c>
      <c r="C498" s="14">
        <v>8520.4</v>
      </c>
      <c r="D498" s="11" t="s">
        <v>592</v>
      </c>
      <c r="E498" s="4" t="s">
        <v>587</v>
      </c>
    </row>
    <row r="499" spans="1:5">
      <c r="A499" s="30">
        <f t="shared" si="8"/>
        <v>2232</v>
      </c>
      <c r="B499" s="23" t="s">
        <v>24</v>
      </c>
      <c r="C499" s="14">
        <v>97.27</v>
      </c>
      <c r="D499" s="11" t="s">
        <v>509</v>
      </c>
      <c r="E499" s="4" t="s">
        <v>587</v>
      </c>
    </row>
    <row r="500" spans="1:5" ht="28.5">
      <c r="A500" s="30">
        <f t="shared" si="8"/>
        <v>2233</v>
      </c>
      <c r="B500" s="23" t="s">
        <v>227</v>
      </c>
      <c r="C500" s="14">
        <v>15836.86</v>
      </c>
      <c r="D500" s="11" t="s">
        <v>593</v>
      </c>
      <c r="E500" s="4" t="s">
        <v>595</v>
      </c>
    </row>
    <row r="501" spans="1:5" ht="28.5">
      <c r="A501" s="30">
        <f t="shared" si="8"/>
        <v>2234</v>
      </c>
      <c r="B501" s="23" t="s">
        <v>36</v>
      </c>
      <c r="C501" s="14">
        <v>1200</v>
      </c>
      <c r="D501" s="11" t="s">
        <v>596</v>
      </c>
      <c r="E501" s="4" t="s">
        <v>595</v>
      </c>
    </row>
    <row r="502" spans="1:5" ht="28.5">
      <c r="A502" s="30">
        <f t="shared" si="8"/>
        <v>2235</v>
      </c>
      <c r="B502" s="23" t="s">
        <v>57</v>
      </c>
      <c r="C502" s="14">
        <v>2549.1999999999998</v>
      </c>
      <c r="D502" s="11" t="s">
        <v>597</v>
      </c>
      <c r="E502" s="4" t="s">
        <v>595</v>
      </c>
    </row>
    <row r="503" spans="1:5" ht="28.5">
      <c r="A503" s="30">
        <f t="shared" si="8"/>
        <v>2236</v>
      </c>
      <c r="B503" s="23" t="s">
        <v>57</v>
      </c>
      <c r="C503" s="14">
        <v>121.89</v>
      </c>
      <c r="D503" s="11" t="s">
        <v>598</v>
      </c>
      <c r="E503" s="4" t="s">
        <v>595</v>
      </c>
    </row>
    <row r="504" spans="1:5" ht="28.5">
      <c r="A504" s="30">
        <f t="shared" si="8"/>
        <v>2237</v>
      </c>
      <c r="B504" s="23" t="s">
        <v>57</v>
      </c>
      <c r="C504" s="14">
        <v>28.84</v>
      </c>
      <c r="D504" s="11" t="s">
        <v>599</v>
      </c>
      <c r="E504" s="4" t="s">
        <v>595</v>
      </c>
    </row>
    <row r="505" spans="1:5" ht="28.5">
      <c r="A505" s="30">
        <f t="shared" si="8"/>
        <v>2238</v>
      </c>
      <c r="B505" s="23" t="s">
        <v>40</v>
      </c>
      <c r="C505" s="14">
        <v>13311.7</v>
      </c>
      <c r="D505" s="11" t="s">
        <v>600</v>
      </c>
      <c r="E505" s="4" t="s">
        <v>595</v>
      </c>
    </row>
    <row r="506" spans="1:5" ht="28.5">
      <c r="A506" s="30">
        <f t="shared" si="8"/>
        <v>2239</v>
      </c>
      <c r="B506" s="23" t="s">
        <v>40</v>
      </c>
      <c r="C506" s="14">
        <v>4669.97</v>
      </c>
      <c r="D506" s="11" t="s">
        <v>601</v>
      </c>
      <c r="E506" s="4" t="s">
        <v>595</v>
      </c>
    </row>
    <row r="507" spans="1:5" ht="28.5">
      <c r="A507" s="30">
        <f t="shared" si="8"/>
        <v>2240</v>
      </c>
      <c r="B507" s="23" t="s">
        <v>40</v>
      </c>
      <c r="C507" s="15">
        <v>2278.5300000000002</v>
      </c>
      <c r="D507" s="11" t="s">
        <v>602</v>
      </c>
      <c r="E507" s="4" t="s">
        <v>595</v>
      </c>
    </row>
    <row r="508" spans="1:5">
      <c r="A508" s="30">
        <f t="shared" si="8"/>
        <v>2241</v>
      </c>
      <c r="B508" s="23" t="s">
        <v>54</v>
      </c>
      <c r="C508" s="15">
        <v>12.28</v>
      </c>
      <c r="D508" s="11" t="s">
        <v>603</v>
      </c>
      <c r="E508" s="4" t="s">
        <v>595</v>
      </c>
    </row>
    <row r="509" spans="1:5" ht="28.5">
      <c r="A509" s="30">
        <f t="shared" si="8"/>
        <v>2242</v>
      </c>
      <c r="B509" s="23" t="s">
        <v>270</v>
      </c>
      <c r="C509" s="15">
        <v>929.2</v>
      </c>
      <c r="D509" s="11" t="s">
        <v>604</v>
      </c>
      <c r="E509" s="4" t="s">
        <v>595</v>
      </c>
    </row>
    <row r="510" spans="1:5" ht="28.5">
      <c r="A510" s="30">
        <f t="shared" si="8"/>
        <v>2243</v>
      </c>
      <c r="B510" s="23" t="s">
        <v>268</v>
      </c>
      <c r="C510" s="15">
        <v>272.85000000000002</v>
      </c>
      <c r="D510" s="11" t="s">
        <v>605</v>
      </c>
      <c r="E510" s="4" t="s">
        <v>595</v>
      </c>
    </row>
    <row r="511" spans="1:5" ht="28.5">
      <c r="A511" s="30">
        <f t="shared" si="8"/>
        <v>2244</v>
      </c>
      <c r="B511" s="24" t="s">
        <v>28</v>
      </c>
      <c r="C511" s="15">
        <v>71.17</v>
      </c>
      <c r="D511" s="11" t="s">
        <v>606</v>
      </c>
      <c r="E511" s="4" t="s">
        <v>595</v>
      </c>
    </row>
    <row r="512" spans="1:5" ht="28.5">
      <c r="A512" s="30">
        <f t="shared" si="8"/>
        <v>2245</v>
      </c>
      <c r="B512" s="24" t="s">
        <v>28</v>
      </c>
      <c r="C512" s="15">
        <v>247.4</v>
      </c>
      <c r="D512" s="11" t="s">
        <v>607</v>
      </c>
      <c r="E512" s="4" t="s">
        <v>595</v>
      </c>
    </row>
    <row r="513" spans="1:5">
      <c r="A513" s="30">
        <f t="shared" si="8"/>
        <v>2246</v>
      </c>
      <c r="B513" s="24" t="s">
        <v>28</v>
      </c>
      <c r="C513" s="15">
        <v>3217.59</v>
      </c>
      <c r="D513" s="7" t="s">
        <v>608</v>
      </c>
      <c r="E513" s="4" t="s">
        <v>595</v>
      </c>
    </row>
    <row r="514" spans="1:5">
      <c r="A514" s="30">
        <f t="shared" si="8"/>
        <v>2247</v>
      </c>
      <c r="B514" s="24" t="s">
        <v>10</v>
      </c>
      <c r="C514" s="15">
        <v>400</v>
      </c>
      <c r="D514" s="7" t="s">
        <v>219</v>
      </c>
      <c r="E514" s="4" t="s">
        <v>595</v>
      </c>
    </row>
    <row r="515" spans="1:5" ht="28.5">
      <c r="A515" s="30">
        <f t="shared" si="8"/>
        <v>2248</v>
      </c>
      <c r="B515" s="23" t="s">
        <v>37</v>
      </c>
      <c r="C515" s="14">
        <v>8020.54</v>
      </c>
      <c r="D515" s="11" t="s">
        <v>609</v>
      </c>
      <c r="E515" s="4" t="s">
        <v>595</v>
      </c>
    </row>
    <row r="516" spans="1:5">
      <c r="A516" s="30">
        <f t="shared" ref="A516:A578" si="9">A515+1</f>
        <v>2249</v>
      </c>
      <c r="B516" s="23" t="s">
        <v>91</v>
      </c>
      <c r="C516" s="14">
        <v>1145.26</v>
      </c>
      <c r="D516" s="11" t="s">
        <v>92</v>
      </c>
      <c r="E516" s="4" t="s">
        <v>595</v>
      </c>
    </row>
    <row r="517" spans="1:5">
      <c r="A517" s="30">
        <f t="shared" si="9"/>
        <v>2250</v>
      </c>
      <c r="B517" s="23" t="s">
        <v>91</v>
      </c>
      <c r="C517" s="14">
        <v>260</v>
      </c>
      <c r="D517" s="11" t="s">
        <v>92</v>
      </c>
      <c r="E517" s="4" t="s">
        <v>595</v>
      </c>
    </row>
    <row r="518" spans="1:5">
      <c r="A518" s="30">
        <f t="shared" si="9"/>
        <v>2251</v>
      </c>
      <c r="B518" s="23" t="s">
        <v>91</v>
      </c>
      <c r="C518" s="14">
        <v>1803.61</v>
      </c>
      <c r="D518" s="11" t="s">
        <v>92</v>
      </c>
      <c r="E518" s="4" t="s">
        <v>595</v>
      </c>
    </row>
    <row r="519" spans="1:5">
      <c r="A519" s="30">
        <f t="shared" si="9"/>
        <v>2252</v>
      </c>
      <c r="B519" s="23" t="s">
        <v>91</v>
      </c>
      <c r="C519" s="14">
        <v>5191.79</v>
      </c>
      <c r="D519" s="11" t="s">
        <v>92</v>
      </c>
      <c r="E519" s="4" t="s">
        <v>595</v>
      </c>
    </row>
    <row r="520" spans="1:5" ht="28.5">
      <c r="A520" s="30">
        <f t="shared" si="9"/>
        <v>2253</v>
      </c>
      <c r="B520" s="23" t="s">
        <v>62</v>
      </c>
      <c r="C520" s="15">
        <v>893.96</v>
      </c>
      <c r="D520" s="11" t="s">
        <v>418</v>
      </c>
      <c r="E520" s="4" t="s">
        <v>595</v>
      </c>
    </row>
    <row r="521" spans="1:5">
      <c r="A521" s="30">
        <f t="shared" si="9"/>
        <v>2254</v>
      </c>
      <c r="B521" s="23" t="s">
        <v>62</v>
      </c>
      <c r="C521" s="15">
        <v>20.53</v>
      </c>
      <c r="D521" s="11" t="s">
        <v>27</v>
      </c>
      <c r="E521" s="4" t="s">
        <v>595</v>
      </c>
    </row>
    <row r="522" spans="1:5">
      <c r="A522" s="30">
        <f t="shared" si="9"/>
        <v>2255</v>
      </c>
      <c r="B522" s="23" t="s">
        <v>332</v>
      </c>
      <c r="C522" s="15">
        <v>2841.45</v>
      </c>
      <c r="D522" s="11" t="s">
        <v>219</v>
      </c>
      <c r="E522" s="4" t="s">
        <v>595</v>
      </c>
    </row>
    <row r="523" spans="1:5">
      <c r="A523" s="30">
        <f t="shared" si="9"/>
        <v>2256</v>
      </c>
      <c r="B523" s="23" t="s">
        <v>65</v>
      </c>
      <c r="C523" s="15">
        <v>129</v>
      </c>
      <c r="D523" s="11" t="s">
        <v>509</v>
      </c>
      <c r="E523" s="4" t="s">
        <v>595</v>
      </c>
    </row>
    <row r="524" spans="1:5" ht="28.5">
      <c r="A524" s="30">
        <f t="shared" si="9"/>
        <v>2257</v>
      </c>
      <c r="B524" s="23" t="s">
        <v>611</v>
      </c>
      <c r="C524" s="15">
        <v>13.17</v>
      </c>
      <c r="D524" s="11" t="s">
        <v>436</v>
      </c>
      <c r="E524" s="4" t="s">
        <v>595</v>
      </c>
    </row>
    <row r="525" spans="1:5" ht="28.5">
      <c r="A525" s="30">
        <f t="shared" si="9"/>
        <v>2258</v>
      </c>
      <c r="B525" s="23" t="s">
        <v>316</v>
      </c>
      <c r="C525" s="14">
        <v>1402</v>
      </c>
      <c r="D525" s="11" t="s">
        <v>612</v>
      </c>
      <c r="E525" s="4" t="s">
        <v>595</v>
      </c>
    </row>
    <row r="526" spans="1:5" ht="42.75">
      <c r="A526" s="30">
        <f t="shared" si="9"/>
        <v>2259</v>
      </c>
      <c r="B526" s="22" t="s">
        <v>179</v>
      </c>
      <c r="C526" s="33">
        <v>1200</v>
      </c>
      <c r="D526" s="11" t="s">
        <v>613</v>
      </c>
      <c r="E526" s="7" t="s">
        <v>595</v>
      </c>
    </row>
    <row r="527" spans="1:5" ht="42.75">
      <c r="A527" s="30">
        <f t="shared" si="9"/>
        <v>2260</v>
      </c>
      <c r="B527" s="23" t="s">
        <v>19</v>
      </c>
      <c r="C527" s="15">
        <v>850</v>
      </c>
      <c r="D527" s="11" t="s">
        <v>547</v>
      </c>
      <c r="E527" s="4" t="s">
        <v>595</v>
      </c>
    </row>
    <row r="528" spans="1:5" ht="42.75">
      <c r="A528" s="30">
        <f t="shared" si="9"/>
        <v>2261</v>
      </c>
      <c r="B528" s="23" t="s">
        <v>19</v>
      </c>
      <c r="C528" s="15">
        <v>150</v>
      </c>
      <c r="D528" s="11" t="s">
        <v>614</v>
      </c>
      <c r="E528" s="4" t="s">
        <v>595</v>
      </c>
    </row>
    <row r="529" spans="1:5" ht="28.5">
      <c r="A529" s="30">
        <f t="shared" si="9"/>
        <v>2262</v>
      </c>
      <c r="B529" s="23" t="s">
        <v>83</v>
      </c>
      <c r="C529" s="14">
        <v>1600</v>
      </c>
      <c r="D529" s="11" t="s">
        <v>547</v>
      </c>
      <c r="E529" s="4" t="s">
        <v>595</v>
      </c>
    </row>
    <row r="530" spans="1:5" ht="28.5">
      <c r="A530" s="30">
        <f t="shared" si="9"/>
        <v>2263</v>
      </c>
      <c r="B530" s="23" t="s">
        <v>83</v>
      </c>
      <c r="C530" s="14">
        <v>500</v>
      </c>
      <c r="D530" s="11" t="s">
        <v>615</v>
      </c>
      <c r="E530" s="4" t="s">
        <v>595</v>
      </c>
    </row>
    <row r="531" spans="1:5" ht="28.5">
      <c r="A531" s="30">
        <f t="shared" si="9"/>
        <v>2264</v>
      </c>
      <c r="B531" s="23" t="s">
        <v>95</v>
      </c>
      <c r="C531" s="14">
        <v>1450</v>
      </c>
      <c r="D531" s="11" t="s">
        <v>613</v>
      </c>
      <c r="E531" s="4" t="s">
        <v>595</v>
      </c>
    </row>
    <row r="532" spans="1:5" ht="28.5">
      <c r="A532" s="30">
        <f t="shared" si="9"/>
        <v>2265</v>
      </c>
      <c r="B532" s="23" t="s">
        <v>95</v>
      </c>
      <c r="C532" s="14">
        <v>100</v>
      </c>
      <c r="D532" s="11" t="s">
        <v>616</v>
      </c>
      <c r="E532" s="4" t="s">
        <v>595</v>
      </c>
    </row>
    <row r="533" spans="1:5" ht="42.75">
      <c r="A533" s="30">
        <f t="shared" si="9"/>
        <v>2266</v>
      </c>
      <c r="B533" s="23" t="s">
        <v>95</v>
      </c>
      <c r="C533" s="14">
        <v>601</v>
      </c>
      <c r="D533" s="11" t="s">
        <v>617</v>
      </c>
      <c r="E533" s="4" t="s">
        <v>595</v>
      </c>
    </row>
    <row r="534" spans="1:5" ht="42.75">
      <c r="A534" s="30">
        <f t="shared" si="9"/>
        <v>2267</v>
      </c>
      <c r="B534" s="23" t="s">
        <v>107</v>
      </c>
      <c r="C534" s="15">
        <v>476</v>
      </c>
      <c r="D534" s="11" t="s">
        <v>618</v>
      </c>
      <c r="E534" s="4" t="s">
        <v>595</v>
      </c>
    </row>
    <row r="535" spans="1:5">
      <c r="A535" s="30">
        <f t="shared" si="9"/>
        <v>2268</v>
      </c>
      <c r="B535" s="23" t="s">
        <v>297</v>
      </c>
      <c r="C535" s="15">
        <v>11445.24</v>
      </c>
      <c r="D535" s="11" t="s">
        <v>540</v>
      </c>
      <c r="E535" s="4" t="s">
        <v>595</v>
      </c>
    </row>
    <row r="536" spans="1:5" ht="42.75">
      <c r="A536" s="30">
        <f t="shared" si="9"/>
        <v>2269</v>
      </c>
      <c r="B536" s="23" t="s">
        <v>297</v>
      </c>
      <c r="C536" s="15">
        <v>1806.94</v>
      </c>
      <c r="D536" s="11" t="s">
        <v>619</v>
      </c>
      <c r="E536" s="4" t="s">
        <v>594</v>
      </c>
    </row>
    <row r="537" spans="1:5" ht="28.5">
      <c r="A537" s="30">
        <f t="shared" si="9"/>
        <v>2270</v>
      </c>
      <c r="B537" s="23" t="s">
        <v>297</v>
      </c>
      <c r="C537" s="15">
        <v>55.78</v>
      </c>
      <c r="D537" s="11" t="s">
        <v>620</v>
      </c>
      <c r="E537" s="4" t="s">
        <v>594</v>
      </c>
    </row>
    <row r="538" spans="1:5" ht="28.5">
      <c r="A538" s="30">
        <f t="shared" si="9"/>
        <v>2271</v>
      </c>
      <c r="B538" s="23" t="s">
        <v>365</v>
      </c>
      <c r="C538" s="15">
        <v>119.72</v>
      </c>
      <c r="D538" s="11" t="s">
        <v>621</v>
      </c>
      <c r="E538" s="4" t="s">
        <v>594</v>
      </c>
    </row>
    <row r="539" spans="1:5" ht="28.5">
      <c r="A539" s="30">
        <f t="shared" si="9"/>
        <v>2272</v>
      </c>
      <c r="B539" s="23" t="s">
        <v>47</v>
      </c>
      <c r="C539" s="15">
        <v>13.14</v>
      </c>
      <c r="D539" s="11" t="s">
        <v>622</v>
      </c>
      <c r="E539" s="4" t="s">
        <v>594</v>
      </c>
    </row>
    <row r="540" spans="1:5">
      <c r="A540" s="30">
        <f t="shared" si="9"/>
        <v>2273</v>
      </c>
      <c r="B540" s="23" t="s">
        <v>26</v>
      </c>
      <c r="C540" s="15">
        <v>50.89</v>
      </c>
      <c r="D540" s="11" t="s">
        <v>436</v>
      </c>
      <c r="E540" s="4" t="s">
        <v>594</v>
      </c>
    </row>
    <row r="541" spans="1:5">
      <c r="A541" s="30">
        <f t="shared" si="9"/>
        <v>2274</v>
      </c>
      <c r="B541" s="23" t="s">
        <v>404</v>
      </c>
      <c r="C541" s="15">
        <v>2630.27</v>
      </c>
      <c r="D541" s="11" t="s">
        <v>540</v>
      </c>
      <c r="E541" s="4" t="s">
        <v>594</v>
      </c>
    </row>
    <row r="542" spans="1:5" ht="28.5">
      <c r="A542" s="30">
        <f t="shared" si="9"/>
        <v>2275</v>
      </c>
      <c r="B542" s="23" t="s">
        <v>404</v>
      </c>
      <c r="C542" s="15">
        <v>256.89999999999998</v>
      </c>
      <c r="D542" s="11" t="s">
        <v>623</v>
      </c>
      <c r="E542" s="4" t="s">
        <v>594</v>
      </c>
    </row>
    <row r="543" spans="1:5" ht="28.5">
      <c r="A543" s="30">
        <f t="shared" si="9"/>
        <v>2276</v>
      </c>
      <c r="B543" s="23" t="s">
        <v>12</v>
      </c>
      <c r="C543" s="15">
        <v>172.01</v>
      </c>
      <c r="D543" s="11" t="s">
        <v>624</v>
      </c>
      <c r="E543" s="4" t="s">
        <v>594</v>
      </c>
    </row>
    <row r="544" spans="1:5">
      <c r="A544" s="30">
        <f t="shared" si="9"/>
        <v>2277</v>
      </c>
      <c r="B544" s="23" t="s">
        <v>320</v>
      </c>
      <c r="C544" s="14">
        <v>4900</v>
      </c>
      <c r="D544" s="11" t="s">
        <v>321</v>
      </c>
      <c r="E544" s="4" t="s">
        <v>594</v>
      </c>
    </row>
    <row r="545" spans="1:5" ht="28.5">
      <c r="A545" s="30">
        <f t="shared" si="9"/>
        <v>2278</v>
      </c>
      <c r="B545" s="23" t="s">
        <v>50</v>
      </c>
      <c r="C545" s="14">
        <v>7021</v>
      </c>
      <c r="D545" s="11" t="s">
        <v>625</v>
      </c>
      <c r="E545" s="4" t="s">
        <v>594</v>
      </c>
    </row>
    <row r="546" spans="1:5" ht="28.5">
      <c r="A546" s="30">
        <f t="shared" si="9"/>
        <v>2279</v>
      </c>
      <c r="B546" s="23" t="s">
        <v>131</v>
      </c>
      <c r="C546" s="14">
        <v>1200</v>
      </c>
      <c r="D546" s="11" t="s">
        <v>613</v>
      </c>
      <c r="E546" s="4" t="s">
        <v>594</v>
      </c>
    </row>
    <row r="547" spans="1:5" ht="42.75">
      <c r="A547" s="30">
        <f t="shared" si="9"/>
        <v>2280</v>
      </c>
      <c r="B547" s="23" t="s">
        <v>23</v>
      </c>
      <c r="C547" s="15">
        <v>447.44</v>
      </c>
      <c r="D547" s="11" t="s">
        <v>626</v>
      </c>
      <c r="E547" s="4" t="s">
        <v>594</v>
      </c>
    </row>
    <row r="548" spans="1:5" ht="28.5">
      <c r="A548" s="30">
        <f t="shared" si="9"/>
        <v>2281</v>
      </c>
      <c r="B548" s="23" t="s">
        <v>23</v>
      </c>
      <c r="C548" s="15">
        <v>630.70000000000005</v>
      </c>
      <c r="D548" s="11" t="s">
        <v>627</v>
      </c>
      <c r="E548" s="4" t="s">
        <v>594</v>
      </c>
    </row>
    <row r="549" spans="1:5" ht="28.5">
      <c r="A549" s="30">
        <f t="shared" si="9"/>
        <v>2282</v>
      </c>
      <c r="B549" s="23" t="s">
        <v>20</v>
      </c>
      <c r="C549" s="14">
        <v>1500</v>
      </c>
      <c r="D549" s="11" t="s">
        <v>628</v>
      </c>
      <c r="E549" s="4" t="s">
        <v>594</v>
      </c>
    </row>
    <row r="550" spans="1:5" ht="42.75">
      <c r="A550" s="30">
        <f t="shared" si="9"/>
        <v>2283</v>
      </c>
      <c r="B550" s="23" t="s">
        <v>89</v>
      </c>
      <c r="C550" s="15">
        <v>900</v>
      </c>
      <c r="D550" s="11" t="s">
        <v>613</v>
      </c>
      <c r="E550" s="4" t="s">
        <v>594</v>
      </c>
    </row>
    <row r="551" spans="1:5" ht="42.75">
      <c r="A551" s="30">
        <f t="shared" si="9"/>
        <v>2284</v>
      </c>
      <c r="B551" s="23" t="s">
        <v>629</v>
      </c>
      <c r="C551" s="15">
        <v>250.92</v>
      </c>
      <c r="D551" s="11" t="s">
        <v>509</v>
      </c>
      <c r="E551" s="4" t="s">
        <v>594</v>
      </c>
    </row>
    <row r="552" spans="1:5">
      <c r="A552" s="30">
        <f t="shared" si="9"/>
        <v>2285</v>
      </c>
      <c r="B552" s="23" t="s">
        <v>62</v>
      </c>
      <c r="C552" s="15">
        <v>3100</v>
      </c>
      <c r="D552" s="11" t="s">
        <v>630</v>
      </c>
      <c r="E552" s="4" t="s">
        <v>594</v>
      </c>
    </row>
    <row r="553" spans="1:5">
      <c r="A553" s="30">
        <f t="shared" si="9"/>
        <v>2286</v>
      </c>
      <c r="B553" s="24" t="s">
        <v>66</v>
      </c>
      <c r="C553" s="15">
        <v>23.95</v>
      </c>
      <c r="D553" s="11" t="s">
        <v>631</v>
      </c>
      <c r="E553" s="4" t="s">
        <v>594</v>
      </c>
    </row>
    <row r="554" spans="1:5" ht="28.5">
      <c r="A554" s="30">
        <f t="shared" si="9"/>
        <v>2287</v>
      </c>
      <c r="B554" s="23" t="s">
        <v>632</v>
      </c>
      <c r="C554" s="15">
        <v>292.32</v>
      </c>
      <c r="D554" s="11" t="s">
        <v>633</v>
      </c>
      <c r="E554" s="4" t="s">
        <v>594</v>
      </c>
    </row>
    <row r="555" spans="1:5" ht="28.5">
      <c r="A555" s="30">
        <f t="shared" si="9"/>
        <v>2288</v>
      </c>
      <c r="B555" s="23" t="s">
        <v>265</v>
      </c>
      <c r="C555" s="15">
        <v>293.37</v>
      </c>
      <c r="D555" s="11" t="s">
        <v>634</v>
      </c>
      <c r="E555" s="4" t="s">
        <v>594</v>
      </c>
    </row>
    <row r="556" spans="1:5" ht="28.5">
      <c r="A556" s="30">
        <f t="shared" si="9"/>
        <v>2289</v>
      </c>
      <c r="B556" s="23" t="s">
        <v>265</v>
      </c>
      <c r="C556" s="15">
        <v>702.93</v>
      </c>
      <c r="D556" s="11" t="s">
        <v>635</v>
      </c>
      <c r="E556" s="4" t="s">
        <v>594</v>
      </c>
    </row>
    <row r="557" spans="1:5" ht="28.5">
      <c r="A557" s="30">
        <f t="shared" si="9"/>
        <v>2290</v>
      </c>
      <c r="B557" s="23" t="s">
        <v>265</v>
      </c>
      <c r="C557" s="15">
        <v>260.25</v>
      </c>
      <c r="D557" s="11" t="s">
        <v>636</v>
      </c>
      <c r="E557" s="4" t="s">
        <v>594</v>
      </c>
    </row>
    <row r="558" spans="1:5">
      <c r="A558" s="30">
        <f t="shared" si="9"/>
        <v>2291</v>
      </c>
      <c r="B558" s="23" t="s">
        <v>55</v>
      </c>
      <c r="C558" s="15">
        <v>4.45</v>
      </c>
      <c r="D558" s="11" t="s">
        <v>637</v>
      </c>
      <c r="E558" s="4" t="s">
        <v>594</v>
      </c>
    </row>
    <row r="559" spans="1:5" ht="28.5">
      <c r="A559" s="30">
        <f t="shared" si="9"/>
        <v>2292</v>
      </c>
      <c r="B559" s="23" t="s">
        <v>638</v>
      </c>
      <c r="C559" s="15">
        <v>332.25</v>
      </c>
      <c r="D559" s="11" t="s">
        <v>639</v>
      </c>
      <c r="E559" s="4" t="s">
        <v>594</v>
      </c>
    </row>
    <row r="560" spans="1:5">
      <c r="A560" s="30">
        <f t="shared" si="9"/>
        <v>2293</v>
      </c>
      <c r="B560" s="23" t="s">
        <v>122</v>
      </c>
      <c r="C560" s="15">
        <v>155</v>
      </c>
      <c r="D560" s="11" t="s">
        <v>304</v>
      </c>
      <c r="E560" s="4" t="s">
        <v>594</v>
      </c>
    </row>
    <row r="561" spans="1:5">
      <c r="A561" s="30">
        <f t="shared" si="9"/>
        <v>2294</v>
      </c>
      <c r="B561" s="23" t="s">
        <v>84</v>
      </c>
      <c r="C561" s="15">
        <v>3929.6</v>
      </c>
      <c r="D561" s="11" t="s">
        <v>630</v>
      </c>
      <c r="E561" s="4" t="s">
        <v>594</v>
      </c>
    </row>
    <row r="562" spans="1:5">
      <c r="A562" s="30">
        <f t="shared" si="9"/>
        <v>2295</v>
      </c>
      <c r="B562" s="23" t="s">
        <v>78</v>
      </c>
      <c r="C562" s="15">
        <v>2456</v>
      </c>
      <c r="D562" s="11" t="s">
        <v>630</v>
      </c>
      <c r="E562" s="4" t="s">
        <v>594</v>
      </c>
    </row>
    <row r="563" spans="1:5">
      <c r="A563" s="30">
        <f t="shared" si="9"/>
        <v>2296</v>
      </c>
      <c r="B563" s="23" t="s">
        <v>61</v>
      </c>
      <c r="C563" s="15">
        <v>3929.6</v>
      </c>
      <c r="D563" s="11" t="s">
        <v>630</v>
      </c>
      <c r="E563" s="4" t="s">
        <v>594</v>
      </c>
    </row>
    <row r="564" spans="1:5">
      <c r="A564" s="30">
        <f t="shared" si="9"/>
        <v>2297</v>
      </c>
      <c r="B564" s="23" t="s">
        <v>70</v>
      </c>
      <c r="C564" s="15">
        <v>7859.2</v>
      </c>
      <c r="D564" s="11" t="s">
        <v>630</v>
      </c>
      <c r="E564" s="4" t="s">
        <v>594</v>
      </c>
    </row>
    <row r="565" spans="1:5">
      <c r="A565" s="30">
        <f t="shared" si="9"/>
        <v>2298</v>
      </c>
      <c r="B565" s="23" t="s">
        <v>63</v>
      </c>
      <c r="C565" s="15">
        <v>13999.2</v>
      </c>
      <c r="D565" s="11" t="s">
        <v>630</v>
      </c>
      <c r="E565" s="4" t="s">
        <v>594</v>
      </c>
    </row>
    <row r="566" spans="1:5" ht="28.5">
      <c r="A566" s="30">
        <f t="shared" si="9"/>
        <v>2299</v>
      </c>
      <c r="B566" s="23" t="s">
        <v>74</v>
      </c>
      <c r="C566" s="15">
        <v>6545</v>
      </c>
      <c r="D566" s="11" t="s">
        <v>640</v>
      </c>
      <c r="E566" s="4" t="s">
        <v>594</v>
      </c>
    </row>
    <row r="567" spans="1:5">
      <c r="A567" s="30">
        <f t="shared" si="9"/>
        <v>2300</v>
      </c>
      <c r="B567" s="23" t="s">
        <v>641</v>
      </c>
      <c r="C567" s="15">
        <v>737.8</v>
      </c>
      <c r="D567" s="11" t="s">
        <v>642</v>
      </c>
      <c r="E567" s="4" t="s">
        <v>594</v>
      </c>
    </row>
    <row r="568" spans="1:5" ht="28.5">
      <c r="A568" s="30">
        <f t="shared" si="9"/>
        <v>2301</v>
      </c>
      <c r="B568" s="23" t="s">
        <v>71</v>
      </c>
      <c r="C568" s="14">
        <v>285.60000000000002</v>
      </c>
      <c r="D568" s="11" t="s">
        <v>643</v>
      </c>
      <c r="E568" s="4" t="s">
        <v>594</v>
      </c>
    </row>
    <row r="569" spans="1:5" ht="42.75">
      <c r="A569" s="30">
        <f t="shared" si="9"/>
        <v>2302</v>
      </c>
      <c r="B569" s="23" t="s">
        <v>71</v>
      </c>
      <c r="C569" s="14">
        <v>1368.5</v>
      </c>
      <c r="D569" s="11" t="s">
        <v>644</v>
      </c>
      <c r="E569" s="4" t="s">
        <v>594</v>
      </c>
    </row>
    <row r="570" spans="1:5" ht="42.75">
      <c r="A570" s="30">
        <f t="shared" si="9"/>
        <v>2303</v>
      </c>
      <c r="B570" s="23" t="s">
        <v>71</v>
      </c>
      <c r="C570" s="14">
        <v>10896.83</v>
      </c>
      <c r="D570" s="11" t="s">
        <v>645</v>
      </c>
      <c r="E570" s="4" t="s">
        <v>594</v>
      </c>
    </row>
    <row r="571" spans="1:5">
      <c r="A571" s="30">
        <f t="shared" si="9"/>
        <v>2304</v>
      </c>
      <c r="B571" s="23" t="s">
        <v>68</v>
      </c>
      <c r="C571" s="15">
        <v>470</v>
      </c>
      <c r="D571" s="11" t="s">
        <v>487</v>
      </c>
      <c r="E571" s="4" t="s">
        <v>594</v>
      </c>
    </row>
    <row r="572" spans="1:5" ht="42.75">
      <c r="A572" s="30">
        <f t="shared" si="9"/>
        <v>2305</v>
      </c>
      <c r="B572" s="23" t="s">
        <v>259</v>
      </c>
      <c r="C572" s="15">
        <v>736.31</v>
      </c>
      <c r="D572" s="11" t="s">
        <v>646</v>
      </c>
      <c r="E572" s="4" t="s">
        <v>594</v>
      </c>
    </row>
    <row r="573" spans="1:5">
      <c r="A573" s="30">
        <f t="shared" si="9"/>
        <v>2306</v>
      </c>
      <c r="B573" s="23" t="s">
        <v>72</v>
      </c>
      <c r="C573" s="14">
        <v>1272.1099999999999</v>
      </c>
      <c r="D573" s="11" t="s">
        <v>647</v>
      </c>
      <c r="E573" s="4" t="s">
        <v>594</v>
      </c>
    </row>
    <row r="574" spans="1:5">
      <c r="A574" s="30">
        <f t="shared" si="9"/>
        <v>2307</v>
      </c>
      <c r="B574" s="23" t="s">
        <v>114</v>
      </c>
      <c r="C574" s="14">
        <v>3634.28</v>
      </c>
      <c r="D574" s="11" t="s">
        <v>540</v>
      </c>
      <c r="E574" s="4" t="s">
        <v>594</v>
      </c>
    </row>
    <row r="575" spans="1:5">
      <c r="A575" s="30">
        <f t="shared" si="9"/>
        <v>2308</v>
      </c>
      <c r="B575" s="23" t="s">
        <v>114</v>
      </c>
      <c r="C575" s="14">
        <v>1590.29</v>
      </c>
      <c r="D575" s="11" t="s">
        <v>648</v>
      </c>
      <c r="E575" s="4" t="s">
        <v>594</v>
      </c>
    </row>
    <row r="576" spans="1:5" ht="28.5">
      <c r="A576" s="30">
        <f t="shared" si="9"/>
        <v>2309</v>
      </c>
      <c r="B576" s="23" t="s">
        <v>114</v>
      </c>
      <c r="C576" s="14">
        <v>300</v>
      </c>
      <c r="D576" s="11" t="s">
        <v>649</v>
      </c>
      <c r="E576" s="4" t="s">
        <v>594</v>
      </c>
    </row>
    <row r="577" spans="1:5" ht="28.5">
      <c r="A577" s="30">
        <f t="shared" si="9"/>
        <v>2310</v>
      </c>
      <c r="B577" s="23" t="s">
        <v>58</v>
      </c>
      <c r="C577" s="14">
        <v>4260.2</v>
      </c>
      <c r="D577" s="11" t="s">
        <v>650</v>
      </c>
      <c r="E577" s="4" t="s">
        <v>651</v>
      </c>
    </row>
    <row r="578" spans="1:5" ht="28.5">
      <c r="A578" s="30">
        <f t="shared" si="9"/>
        <v>2311</v>
      </c>
      <c r="B578" s="23" t="s">
        <v>154</v>
      </c>
      <c r="C578" s="15">
        <v>750</v>
      </c>
      <c r="D578" s="11" t="s">
        <v>652</v>
      </c>
      <c r="E578" s="4" t="s">
        <v>651</v>
      </c>
    </row>
    <row r="579" spans="1:5" ht="28.5">
      <c r="A579" s="30">
        <f t="shared" ref="A579:A642" si="10">A578+1</f>
        <v>2312</v>
      </c>
      <c r="B579" s="23" t="s">
        <v>154</v>
      </c>
      <c r="C579" s="15">
        <v>250</v>
      </c>
      <c r="D579" s="11" t="s">
        <v>653</v>
      </c>
      <c r="E579" s="4" t="s">
        <v>651</v>
      </c>
    </row>
    <row r="580" spans="1:5" ht="28.5">
      <c r="A580" s="30">
        <f t="shared" si="10"/>
        <v>2313</v>
      </c>
      <c r="B580" s="23" t="s">
        <v>654</v>
      </c>
      <c r="C580" s="14">
        <v>980</v>
      </c>
      <c r="D580" s="11" t="s">
        <v>655</v>
      </c>
      <c r="E580" s="4" t="s">
        <v>651</v>
      </c>
    </row>
    <row r="581" spans="1:5" ht="28.5">
      <c r="A581" s="30">
        <f t="shared" si="10"/>
        <v>2314</v>
      </c>
      <c r="B581" s="23" t="s">
        <v>654</v>
      </c>
      <c r="C581" s="14">
        <v>980</v>
      </c>
      <c r="D581" s="11" t="s">
        <v>655</v>
      </c>
      <c r="E581" s="4" t="s">
        <v>651</v>
      </c>
    </row>
    <row r="582" spans="1:5" ht="28.5">
      <c r="A582" s="30">
        <f t="shared" si="10"/>
        <v>2315</v>
      </c>
      <c r="B582" s="23" t="s">
        <v>654</v>
      </c>
      <c r="C582" s="14">
        <v>980</v>
      </c>
      <c r="D582" s="11" t="s">
        <v>655</v>
      </c>
      <c r="E582" s="4" t="s">
        <v>651</v>
      </c>
    </row>
    <row r="583" spans="1:5" ht="28.5">
      <c r="A583" s="30">
        <f t="shared" si="10"/>
        <v>2316</v>
      </c>
      <c r="B583" s="23" t="s">
        <v>654</v>
      </c>
      <c r="C583" s="14">
        <v>980</v>
      </c>
      <c r="D583" s="11" t="s">
        <v>655</v>
      </c>
      <c r="E583" s="4" t="s">
        <v>651</v>
      </c>
    </row>
    <row r="584" spans="1:5" ht="28.5">
      <c r="A584" s="30">
        <f t="shared" si="10"/>
        <v>2317</v>
      </c>
      <c r="B584" s="23" t="s">
        <v>654</v>
      </c>
      <c r="C584" s="14">
        <v>980</v>
      </c>
      <c r="D584" s="11" t="s">
        <v>655</v>
      </c>
      <c r="E584" s="4" t="s">
        <v>651</v>
      </c>
    </row>
    <row r="585" spans="1:5" ht="28.5">
      <c r="A585" s="30">
        <f t="shared" si="10"/>
        <v>2318</v>
      </c>
      <c r="B585" s="23" t="s">
        <v>654</v>
      </c>
      <c r="C585" s="14">
        <v>5990</v>
      </c>
      <c r="D585" s="11" t="s">
        <v>656</v>
      </c>
      <c r="E585" s="4" t="s">
        <v>651</v>
      </c>
    </row>
    <row r="586" spans="1:5" ht="28.5">
      <c r="A586" s="30">
        <f t="shared" si="10"/>
        <v>2319</v>
      </c>
      <c r="B586" s="23" t="s">
        <v>654</v>
      </c>
      <c r="C586" s="14">
        <v>5990</v>
      </c>
      <c r="D586" s="11" t="s">
        <v>656</v>
      </c>
      <c r="E586" s="4" t="s">
        <v>651</v>
      </c>
    </row>
    <row r="587" spans="1:5" ht="28.5">
      <c r="A587" s="30">
        <f t="shared" si="10"/>
        <v>2320</v>
      </c>
      <c r="B587" s="23" t="s">
        <v>654</v>
      </c>
      <c r="C587" s="14">
        <v>5990</v>
      </c>
      <c r="D587" s="11" t="s">
        <v>656</v>
      </c>
      <c r="E587" s="4" t="s">
        <v>651</v>
      </c>
    </row>
    <row r="588" spans="1:5" ht="28.5">
      <c r="A588" s="30">
        <f t="shared" si="10"/>
        <v>2321</v>
      </c>
      <c r="B588" s="23" t="s">
        <v>654</v>
      </c>
      <c r="C588" s="14">
        <v>5990</v>
      </c>
      <c r="D588" s="11" t="s">
        <v>656</v>
      </c>
      <c r="E588" s="4" t="s">
        <v>651</v>
      </c>
    </row>
    <row r="589" spans="1:5" ht="28.5">
      <c r="A589" s="30">
        <f t="shared" si="10"/>
        <v>2322</v>
      </c>
      <c r="B589" s="23" t="s">
        <v>654</v>
      </c>
      <c r="C589" s="14">
        <v>5990</v>
      </c>
      <c r="D589" s="11" t="s">
        <v>656</v>
      </c>
      <c r="E589" s="4" t="s">
        <v>651</v>
      </c>
    </row>
    <row r="590" spans="1:5">
      <c r="A590" s="30">
        <f t="shared" si="10"/>
        <v>2323</v>
      </c>
      <c r="B590" s="23" t="s">
        <v>84</v>
      </c>
      <c r="C590" s="14">
        <v>184.56</v>
      </c>
      <c r="D590" s="11" t="s">
        <v>467</v>
      </c>
      <c r="E590" s="4" t="s">
        <v>657</v>
      </c>
    </row>
    <row r="591" spans="1:5">
      <c r="A591" s="30">
        <f t="shared" si="10"/>
        <v>2324</v>
      </c>
      <c r="B591" s="23" t="s">
        <v>30</v>
      </c>
      <c r="C591" s="14">
        <v>5200</v>
      </c>
      <c r="D591" s="11" t="s">
        <v>540</v>
      </c>
      <c r="E591" s="4" t="s">
        <v>657</v>
      </c>
    </row>
    <row r="592" spans="1:5" ht="28.5">
      <c r="A592" s="30">
        <f t="shared" si="10"/>
        <v>2325</v>
      </c>
      <c r="B592" s="23" t="s">
        <v>109</v>
      </c>
      <c r="C592" s="14">
        <v>11788.8</v>
      </c>
      <c r="D592" s="11" t="s">
        <v>658</v>
      </c>
      <c r="E592" s="4" t="s">
        <v>657</v>
      </c>
    </row>
    <row r="593" spans="1:5" ht="28.5">
      <c r="A593" s="30">
        <f t="shared" si="10"/>
        <v>2326</v>
      </c>
      <c r="B593" s="23" t="s">
        <v>270</v>
      </c>
      <c r="C593" s="14">
        <v>4.0199999999999996</v>
      </c>
      <c r="D593" s="11" t="s">
        <v>659</v>
      </c>
      <c r="E593" s="4" t="s">
        <v>657</v>
      </c>
    </row>
    <row r="594" spans="1:5" ht="28.5">
      <c r="A594" s="30">
        <f t="shared" si="10"/>
        <v>2327</v>
      </c>
      <c r="B594" s="23" t="s">
        <v>93</v>
      </c>
      <c r="C594" s="14">
        <v>8529.02</v>
      </c>
      <c r="D594" s="11" t="s">
        <v>540</v>
      </c>
      <c r="E594" s="4" t="s">
        <v>657</v>
      </c>
    </row>
    <row r="595" spans="1:5" ht="57">
      <c r="A595" s="30">
        <f t="shared" si="10"/>
        <v>2328</v>
      </c>
      <c r="B595" s="23" t="s">
        <v>183</v>
      </c>
      <c r="C595" s="14">
        <v>64.52</v>
      </c>
      <c r="D595" s="11" t="s">
        <v>660</v>
      </c>
      <c r="E595" s="4" t="s">
        <v>657</v>
      </c>
    </row>
    <row r="596" spans="1:5" ht="57">
      <c r="A596" s="30">
        <f t="shared" si="10"/>
        <v>2329</v>
      </c>
      <c r="B596" s="23" t="s">
        <v>183</v>
      </c>
      <c r="C596" s="14">
        <v>374.55</v>
      </c>
      <c r="D596" s="11" t="s">
        <v>661</v>
      </c>
      <c r="E596" s="4" t="s">
        <v>657</v>
      </c>
    </row>
    <row r="597" spans="1:5" ht="57">
      <c r="A597" s="30">
        <f t="shared" si="10"/>
        <v>2330</v>
      </c>
      <c r="B597" s="23" t="s">
        <v>183</v>
      </c>
      <c r="C597" s="14">
        <v>5375</v>
      </c>
      <c r="D597" s="11" t="s">
        <v>540</v>
      </c>
      <c r="E597" s="4" t="s">
        <v>657</v>
      </c>
    </row>
    <row r="598" spans="1:5" ht="28.5">
      <c r="A598" s="30">
        <f t="shared" si="10"/>
        <v>2331</v>
      </c>
      <c r="B598" s="23" t="s">
        <v>662</v>
      </c>
      <c r="C598" s="14">
        <v>21.89</v>
      </c>
      <c r="D598" s="11" t="s">
        <v>663</v>
      </c>
      <c r="E598" s="4" t="s">
        <v>657</v>
      </c>
    </row>
    <row r="599" spans="1:5" ht="28.5">
      <c r="A599" s="30">
        <f t="shared" si="10"/>
        <v>2332</v>
      </c>
      <c r="B599" s="23" t="s">
        <v>346</v>
      </c>
      <c r="C599" s="14">
        <v>474.19</v>
      </c>
      <c r="D599" s="11" t="s">
        <v>664</v>
      </c>
      <c r="E599" s="4" t="s">
        <v>657</v>
      </c>
    </row>
    <row r="600" spans="1:5" ht="28.5">
      <c r="A600" s="30">
        <f t="shared" si="10"/>
        <v>2333</v>
      </c>
      <c r="B600" s="23" t="s">
        <v>40</v>
      </c>
      <c r="C600" s="14">
        <v>59153.69</v>
      </c>
      <c r="D600" s="11" t="s">
        <v>665</v>
      </c>
      <c r="E600" s="4" t="s">
        <v>657</v>
      </c>
    </row>
    <row r="601" spans="1:5" ht="28.5">
      <c r="A601" s="30">
        <f t="shared" si="10"/>
        <v>2334</v>
      </c>
      <c r="B601" s="23" t="s">
        <v>40</v>
      </c>
      <c r="C601" s="14">
        <v>77968.800000000003</v>
      </c>
      <c r="D601" s="11" t="s">
        <v>666</v>
      </c>
      <c r="E601" s="4" t="s">
        <v>657</v>
      </c>
    </row>
    <row r="602" spans="1:5" ht="28.5">
      <c r="A602" s="30">
        <f t="shared" si="10"/>
        <v>2335</v>
      </c>
      <c r="B602" s="23" t="s">
        <v>40</v>
      </c>
      <c r="C602" s="14">
        <v>6299.98</v>
      </c>
      <c r="D602" s="11" t="s">
        <v>667</v>
      </c>
      <c r="E602" s="4" t="s">
        <v>657</v>
      </c>
    </row>
    <row r="603" spans="1:5" ht="42.75">
      <c r="A603" s="30">
        <f t="shared" si="10"/>
        <v>2336</v>
      </c>
      <c r="B603" s="23" t="s">
        <v>136</v>
      </c>
      <c r="C603" s="14">
        <v>2500</v>
      </c>
      <c r="D603" s="11" t="s">
        <v>669</v>
      </c>
      <c r="E603" s="4" t="s">
        <v>657</v>
      </c>
    </row>
    <row r="604" spans="1:5" ht="42.75">
      <c r="A604" s="30">
        <f t="shared" si="10"/>
        <v>2337</v>
      </c>
      <c r="B604" s="23" t="s">
        <v>374</v>
      </c>
      <c r="C604" s="14">
        <v>3000</v>
      </c>
      <c r="D604" s="11" t="s">
        <v>413</v>
      </c>
      <c r="E604" s="4" t="s">
        <v>657</v>
      </c>
    </row>
    <row r="605" spans="1:5">
      <c r="A605" s="30">
        <f t="shared" si="10"/>
        <v>2338</v>
      </c>
      <c r="B605" s="23" t="s">
        <v>50</v>
      </c>
      <c r="C605" s="14">
        <v>40338.449999999997</v>
      </c>
      <c r="D605" s="11" t="s">
        <v>80</v>
      </c>
      <c r="E605" s="4" t="s">
        <v>657</v>
      </c>
    </row>
    <row r="606" spans="1:5">
      <c r="A606" s="30">
        <f t="shared" si="10"/>
        <v>2339</v>
      </c>
      <c r="B606" s="23" t="s">
        <v>50</v>
      </c>
      <c r="C606" s="14">
        <v>357000</v>
      </c>
      <c r="D606" s="11" t="s">
        <v>81</v>
      </c>
      <c r="E606" s="4" t="s">
        <v>657</v>
      </c>
    </row>
    <row r="607" spans="1:5">
      <c r="A607" s="30">
        <f t="shared" si="10"/>
        <v>2340</v>
      </c>
      <c r="B607" s="23" t="s">
        <v>50</v>
      </c>
      <c r="C607" s="14">
        <v>4392.8900000000003</v>
      </c>
      <c r="D607" s="11" t="s">
        <v>82</v>
      </c>
      <c r="E607" s="4" t="s">
        <v>657</v>
      </c>
    </row>
    <row r="608" spans="1:5" ht="28.5">
      <c r="A608" s="30">
        <f t="shared" si="10"/>
        <v>2341</v>
      </c>
      <c r="B608" s="23" t="s">
        <v>285</v>
      </c>
      <c r="C608" s="14">
        <v>4933.5</v>
      </c>
      <c r="D608" s="11" t="s">
        <v>670</v>
      </c>
      <c r="E608" s="4" t="s">
        <v>657</v>
      </c>
    </row>
    <row r="609" spans="1:5" ht="57">
      <c r="A609" s="30">
        <f t="shared" si="10"/>
        <v>2342</v>
      </c>
      <c r="B609" s="23" t="s">
        <v>205</v>
      </c>
      <c r="C609" s="15">
        <v>952</v>
      </c>
      <c r="D609" s="11" t="s">
        <v>671</v>
      </c>
      <c r="E609" s="4" t="s">
        <v>657</v>
      </c>
    </row>
    <row r="610" spans="1:5" ht="42.75">
      <c r="A610" s="30">
        <f t="shared" si="10"/>
        <v>2343</v>
      </c>
      <c r="B610" s="23" t="s">
        <v>177</v>
      </c>
      <c r="C610" s="15">
        <v>965</v>
      </c>
      <c r="D610" s="11" t="s">
        <v>672</v>
      </c>
      <c r="E610" s="4" t="s">
        <v>657</v>
      </c>
    </row>
    <row r="611" spans="1:5" ht="28.5">
      <c r="A611" s="30">
        <f t="shared" si="10"/>
        <v>2344</v>
      </c>
      <c r="B611" s="23" t="s">
        <v>58</v>
      </c>
      <c r="C611" s="14">
        <v>8520.4</v>
      </c>
      <c r="D611" s="11" t="s">
        <v>673</v>
      </c>
      <c r="E611" s="4" t="s">
        <v>657</v>
      </c>
    </row>
    <row r="612" spans="1:5">
      <c r="A612" s="30">
        <f t="shared" si="10"/>
        <v>2345</v>
      </c>
      <c r="B612" s="23" t="s">
        <v>79</v>
      </c>
      <c r="C612" s="15">
        <v>4165.37</v>
      </c>
      <c r="D612" s="11" t="s">
        <v>540</v>
      </c>
      <c r="E612" s="4" t="s">
        <v>657</v>
      </c>
    </row>
    <row r="613" spans="1:5">
      <c r="A613" s="30">
        <f t="shared" si="10"/>
        <v>2346</v>
      </c>
      <c r="B613" s="23" t="s">
        <v>76</v>
      </c>
      <c r="C613" s="15">
        <v>7500.62</v>
      </c>
      <c r="D613" s="11" t="s">
        <v>540</v>
      </c>
      <c r="E613" s="4" t="s">
        <v>657</v>
      </c>
    </row>
    <row r="614" spans="1:5">
      <c r="A614" s="30">
        <f t="shared" si="10"/>
        <v>2347</v>
      </c>
      <c r="B614" s="23" t="s">
        <v>75</v>
      </c>
      <c r="C614" s="15">
        <v>7500.62</v>
      </c>
      <c r="D614" s="11" t="s">
        <v>540</v>
      </c>
      <c r="E614" s="4" t="s">
        <v>657</v>
      </c>
    </row>
    <row r="615" spans="1:5" ht="42.75">
      <c r="A615" s="30">
        <f t="shared" si="10"/>
        <v>2348</v>
      </c>
      <c r="B615" s="23" t="s">
        <v>137</v>
      </c>
      <c r="C615" s="15">
        <v>63.9</v>
      </c>
      <c r="D615" s="11" t="s">
        <v>436</v>
      </c>
      <c r="E615" s="4" t="s">
        <v>657</v>
      </c>
    </row>
    <row r="616" spans="1:5" ht="42.75">
      <c r="A616" s="30">
        <f t="shared" si="10"/>
        <v>2349</v>
      </c>
      <c r="B616" s="23" t="s">
        <v>137</v>
      </c>
      <c r="C616" s="15">
        <v>682.78</v>
      </c>
      <c r="D616" s="11" t="s">
        <v>674</v>
      </c>
      <c r="E616" s="4" t="s">
        <v>657</v>
      </c>
    </row>
    <row r="617" spans="1:5" ht="28.5">
      <c r="A617" s="30">
        <f t="shared" si="10"/>
        <v>2350</v>
      </c>
      <c r="B617" s="23" t="s">
        <v>78</v>
      </c>
      <c r="C617" s="15">
        <v>1557.98</v>
      </c>
      <c r="D617" s="11" t="s">
        <v>675</v>
      </c>
      <c r="E617" s="4" t="s">
        <v>657</v>
      </c>
    </row>
    <row r="618" spans="1:5">
      <c r="A618" s="30">
        <f t="shared" si="10"/>
        <v>2351</v>
      </c>
      <c r="B618" s="23" t="s">
        <v>676</v>
      </c>
      <c r="C618" s="15">
        <v>2028.95</v>
      </c>
      <c r="D618" s="11" t="s">
        <v>513</v>
      </c>
      <c r="E618" s="4" t="s">
        <v>657</v>
      </c>
    </row>
    <row r="619" spans="1:5" ht="28.5">
      <c r="A619" s="30">
        <f t="shared" si="10"/>
        <v>2352</v>
      </c>
      <c r="B619" s="23" t="s">
        <v>160</v>
      </c>
      <c r="C619" s="14">
        <v>4000</v>
      </c>
      <c r="D619" s="11" t="s">
        <v>670</v>
      </c>
      <c r="E619" s="4" t="s">
        <v>677</v>
      </c>
    </row>
    <row r="620" spans="1:5">
      <c r="A620" s="30">
        <f t="shared" si="10"/>
        <v>2353</v>
      </c>
      <c r="B620" s="23" t="s">
        <v>130</v>
      </c>
      <c r="C620" s="14">
        <v>24289.09</v>
      </c>
      <c r="D620" s="11" t="s">
        <v>487</v>
      </c>
      <c r="E620" s="4" t="s">
        <v>677</v>
      </c>
    </row>
    <row r="621" spans="1:5">
      <c r="A621" s="30">
        <f t="shared" si="10"/>
        <v>2354</v>
      </c>
      <c r="B621" s="23" t="s">
        <v>30</v>
      </c>
      <c r="C621" s="14">
        <v>129.38</v>
      </c>
      <c r="D621" s="11" t="s">
        <v>467</v>
      </c>
      <c r="E621" s="4" t="s">
        <v>677</v>
      </c>
    </row>
    <row r="622" spans="1:5" ht="28.5">
      <c r="A622" s="30">
        <f t="shared" si="10"/>
        <v>2355</v>
      </c>
      <c r="B622" s="23" t="s">
        <v>679</v>
      </c>
      <c r="C622" s="14">
        <v>154.41</v>
      </c>
      <c r="D622" s="11" t="s">
        <v>680</v>
      </c>
      <c r="E622" s="4" t="s">
        <v>677</v>
      </c>
    </row>
    <row r="623" spans="1:5" ht="28.5">
      <c r="A623" s="30">
        <f t="shared" si="10"/>
        <v>2356</v>
      </c>
      <c r="B623" s="23" t="s">
        <v>118</v>
      </c>
      <c r="C623" s="14">
        <v>10.91</v>
      </c>
      <c r="D623" s="11" t="s">
        <v>681</v>
      </c>
      <c r="E623" s="4" t="s">
        <v>677</v>
      </c>
    </row>
    <row r="624" spans="1:5" ht="28.5">
      <c r="A624" s="30">
        <f t="shared" si="10"/>
        <v>2357</v>
      </c>
      <c r="B624" s="23" t="s">
        <v>446</v>
      </c>
      <c r="C624" s="14">
        <v>187.17</v>
      </c>
      <c r="D624" s="11" t="s">
        <v>682</v>
      </c>
      <c r="E624" s="4" t="s">
        <v>677</v>
      </c>
    </row>
    <row r="625" spans="1:5">
      <c r="A625" s="30">
        <f t="shared" si="10"/>
        <v>2358</v>
      </c>
      <c r="B625" s="23" t="s">
        <v>438</v>
      </c>
      <c r="C625" s="14">
        <v>54651.14</v>
      </c>
      <c r="D625" s="11" t="s">
        <v>683</v>
      </c>
      <c r="E625" s="4" t="s">
        <v>677</v>
      </c>
    </row>
    <row r="626" spans="1:5">
      <c r="A626" s="30">
        <f t="shared" si="10"/>
        <v>2359</v>
      </c>
      <c r="B626" s="26" t="s">
        <v>684</v>
      </c>
      <c r="C626" s="10">
        <v>27600</v>
      </c>
      <c r="D626" s="3" t="s">
        <v>106</v>
      </c>
      <c r="E626" s="6" t="s">
        <v>464</v>
      </c>
    </row>
    <row r="627" spans="1:5">
      <c r="A627" s="30">
        <f t="shared" si="10"/>
        <v>2360</v>
      </c>
      <c r="B627" s="23" t="s">
        <v>685</v>
      </c>
      <c r="C627" s="15">
        <v>26223.25</v>
      </c>
      <c r="D627" s="3" t="s">
        <v>106</v>
      </c>
      <c r="E627" s="4" t="s">
        <v>510</v>
      </c>
    </row>
    <row r="628" spans="1:5">
      <c r="A628" s="30">
        <f t="shared" si="10"/>
        <v>2361</v>
      </c>
      <c r="B628" s="23" t="s">
        <v>686</v>
      </c>
      <c r="C628" s="15">
        <v>26223.25</v>
      </c>
      <c r="D628" s="3" t="s">
        <v>106</v>
      </c>
      <c r="E628" s="4" t="s">
        <v>510</v>
      </c>
    </row>
    <row r="629" spans="1:5" ht="28.5">
      <c r="A629" s="30">
        <f t="shared" si="10"/>
        <v>2362</v>
      </c>
      <c r="B629" s="23" t="s">
        <v>687</v>
      </c>
      <c r="C629" s="15">
        <v>41310</v>
      </c>
      <c r="D629" s="3" t="s">
        <v>106</v>
      </c>
      <c r="E629" s="4" t="s">
        <v>510</v>
      </c>
    </row>
    <row r="630" spans="1:5">
      <c r="A630" s="30">
        <f t="shared" si="10"/>
        <v>2363</v>
      </c>
      <c r="B630" s="23" t="s">
        <v>688</v>
      </c>
      <c r="C630" s="15">
        <v>10903</v>
      </c>
      <c r="D630" s="3" t="s">
        <v>106</v>
      </c>
      <c r="E630" s="4" t="s">
        <v>510</v>
      </c>
    </row>
    <row r="631" spans="1:5">
      <c r="A631" s="30">
        <f t="shared" si="10"/>
        <v>2364</v>
      </c>
      <c r="B631" s="23" t="s">
        <v>689</v>
      </c>
      <c r="C631" s="15">
        <v>2000</v>
      </c>
      <c r="D631" s="3" t="s">
        <v>106</v>
      </c>
      <c r="E631" s="4" t="s">
        <v>595</v>
      </c>
    </row>
    <row r="632" spans="1:5">
      <c r="A632" s="30">
        <f t="shared" si="10"/>
        <v>2365</v>
      </c>
      <c r="B632" s="23" t="s">
        <v>690</v>
      </c>
      <c r="C632" s="15">
        <v>21750</v>
      </c>
      <c r="D632" s="3" t="s">
        <v>106</v>
      </c>
      <c r="E632" s="4" t="s">
        <v>610</v>
      </c>
    </row>
    <row r="633" spans="1:5" ht="28.5">
      <c r="A633" s="30">
        <f t="shared" si="10"/>
        <v>2366</v>
      </c>
      <c r="B633" s="23" t="s">
        <v>691</v>
      </c>
      <c r="C633" s="14">
        <v>2550</v>
      </c>
      <c r="D633" s="11" t="s">
        <v>692</v>
      </c>
      <c r="E633" s="4" t="s">
        <v>693</v>
      </c>
    </row>
    <row r="634" spans="1:5" ht="28.5">
      <c r="A634" s="30">
        <f t="shared" si="10"/>
        <v>2367</v>
      </c>
      <c r="B634" s="23" t="s">
        <v>694</v>
      </c>
      <c r="C634" s="14">
        <v>5010</v>
      </c>
      <c r="D634" s="11" t="s">
        <v>695</v>
      </c>
      <c r="E634" s="4" t="s">
        <v>693</v>
      </c>
    </row>
    <row r="635" spans="1:5" ht="28.5">
      <c r="A635" s="30">
        <f t="shared" si="10"/>
        <v>2368</v>
      </c>
      <c r="B635" s="23" t="s">
        <v>696</v>
      </c>
      <c r="C635" s="14">
        <v>3680</v>
      </c>
      <c r="D635" s="11" t="s">
        <v>692</v>
      </c>
      <c r="E635" s="4" t="s">
        <v>693</v>
      </c>
    </row>
    <row r="636" spans="1:5" ht="28.5">
      <c r="A636" s="30">
        <f t="shared" si="10"/>
        <v>2369</v>
      </c>
      <c r="B636" s="23" t="s">
        <v>696</v>
      </c>
      <c r="C636" s="14">
        <v>13400</v>
      </c>
      <c r="D636" s="11" t="s">
        <v>695</v>
      </c>
      <c r="E636" s="4" t="s">
        <v>693</v>
      </c>
    </row>
    <row r="637" spans="1:5">
      <c r="A637" s="30">
        <f t="shared" si="10"/>
        <v>2370</v>
      </c>
      <c r="B637" s="23" t="s">
        <v>697</v>
      </c>
      <c r="C637" s="14">
        <v>25428</v>
      </c>
      <c r="D637" s="17" t="s">
        <v>698</v>
      </c>
      <c r="E637" s="4" t="s">
        <v>693</v>
      </c>
    </row>
    <row r="638" spans="1:5" ht="57">
      <c r="A638" s="30">
        <f t="shared" si="10"/>
        <v>2371</v>
      </c>
      <c r="B638" s="23" t="s">
        <v>34</v>
      </c>
      <c r="C638" s="14">
        <v>1900</v>
      </c>
      <c r="D638" s="11" t="s">
        <v>485</v>
      </c>
      <c r="E638" s="4" t="s">
        <v>693</v>
      </c>
    </row>
    <row r="639" spans="1:5" ht="28.5">
      <c r="A639" s="30">
        <f t="shared" si="10"/>
        <v>2372</v>
      </c>
      <c r="B639" s="23" t="s">
        <v>443</v>
      </c>
      <c r="C639" s="15">
        <v>178.5</v>
      </c>
      <c r="D639" s="11" t="s">
        <v>699</v>
      </c>
      <c r="E639" s="4" t="s">
        <v>693</v>
      </c>
    </row>
    <row r="640" spans="1:5">
      <c r="A640" s="30">
        <f t="shared" si="10"/>
        <v>2373</v>
      </c>
      <c r="B640" s="23" t="s">
        <v>53</v>
      </c>
      <c r="C640" s="14">
        <v>29.71</v>
      </c>
      <c r="D640" s="17" t="s">
        <v>509</v>
      </c>
      <c r="E640" s="4" t="s">
        <v>693</v>
      </c>
    </row>
    <row r="641" spans="1:5" ht="30">
      <c r="A641" s="30">
        <f t="shared" si="10"/>
        <v>2374</v>
      </c>
      <c r="B641" s="23" t="s">
        <v>77</v>
      </c>
      <c r="C641" s="14">
        <v>15.19</v>
      </c>
      <c r="D641" s="17" t="s">
        <v>700</v>
      </c>
      <c r="E641" s="4" t="s">
        <v>693</v>
      </c>
    </row>
    <row r="642" spans="1:5" ht="15.75">
      <c r="A642" s="30">
        <f t="shared" si="10"/>
        <v>2375</v>
      </c>
      <c r="B642" s="23" t="s">
        <v>9</v>
      </c>
      <c r="C642" s="14">
        <v>9831.15</v>
      </c>
      <c r="D642" s="16" t="s">
        <v>540</v>
      </c>
      <c r="E642" s="4" t="s">
        <v>693</v>
      </c>
    </row>
    <row r="643" spans="1:5" ht="31.5">
      <c r="A643" s="30">
        <f t="shared" ref="A643:A704" si="11">A642+1</f>
        <v>2376</v>
      </c>
      <c r="B643" s="23" t="s">
        <v>270</v>
      </c>
      <c r="C643" s="14">
        <v>323.22000000000003</v>
      </c>
      <c r="D643" s="16" t="s">
        <v>701</v>
      </c>
      <c r="E643" s="4" t="s">
        <v>693</v>
      </c>
    </row>
    <row r="644" spans="1:5">
      <c r="A644" s="30">
        <f t="shared" si="11"/>
        <v>2377</v>
      </c>
      <c r="B644" s="23" t="s">
        <v>25</v>
      </c>
      <c r="C644" s="14">
        <v>2891.99</v>
      </c>
      <c r="D644" s="11" t="s">
        <v>540</v>
      </c>
      <c r="E644" s="4" t="s">
        <v>693</v>
      </c>
    </row>
    <row r="645" spans="1:5">
      <c r="A645" s="30">
        <f t="shared" si="11"/>
        <v>2378</v>
      </c>
      <c r="B645" s="23" t="s">
        <v>25</v>
      </c>
      <c r="C645" s="14">
        <v>369.14</v>
      </c>
      <c r="D645" s="11" t="s">
        <v>702</v>
      </c>
      <c r="E645" s="4" t="s">
        <v>693</v>
      </c>
    </row>
    <row r="646" spans="1:5">
      <c r="A646" s="30">
        <f t="shared" si="11"/>
        <v>2379</v>
      </c>
      <c r="B646" s="23" t="s">
        <v>25</v>
      </c>
      <c r="C646" s="14">
        <v>368.81</v>
      </c>
      <c r="D646" s="11" t="s">
        <v>436</v>
      </c>
      <c r="E646" s="4" t="s">
        <v>693</v>
      </c>
    </row>
    <row r="647" spans="1:5">
      <c r="A647" s="30">
        <f t="shared" si="11"/>
        <v>2380</v>
      </c>
      <c r="B647" s="23" t="s">
        <v>25</v>
      </c>
      <c r="C647" s="14">
        <v>261.8</v>
      </c>
      <c r="D647" s="11" t="s">
        <v>509</v>
      </c>
      <c r="E647" s="4" t="s">
        <v>693</v>
      </c>
    </row>
    <row r="648" spans="1:5" ht="28.5">
      <c r="A648" s="30">
        <f t="shared" si="11"/>
        <v>2381</v>
      </c>
      <c r="B648" s="23" t="s">
        <v>93</v>
      </c>
      <c r="C648" s="15">
        <v>82.35</v>
      </c>
      <c r="D648" s="11" t="s">
        <v>703</v>
      </c>
      <c r="E648" s="4" t="s">
        <v>693</v>
      </c>
    </row>
    <row r="649" spans="1:5" ht="28.5">
      <c r="A649" s="30">
        <f t="shared" si="11"/>
        <v>2382</v>
      </c>
      <c r="B649" s="23" t="s">
        <v>93</v>
      </c>
      <c r="C649" s="15">
        <v>715.18</v>
      </c>
      <c r="D649" s="11" t="s">
        <v>702</v>
      </c>
      <c r="E649" s="4" t="s">
        <v>693</v>
      </c>
    </row>
    <row r="650" spans="1:5">
      <c r="A650" s="30">
        <f t="shared" si="11"/>
        <v>2383</v>
      </c>
      <c r="B650" s="23" t="s">
        <v>53</v>
      </c>
      <c r="C650" s="15">
        <v>29.71</v>
      </c>
      <c r="D650" s="11" t="s">
        <v>196</v>
      </c>
      <c r="E650" s="4" t="s">
        <v>693</v>
      </c>
    </row>
    <row r="651" spans="1:5" ht="28.5">
      <c r="A651" s="30">
        <f t="shared" si="11"/>
        <v>2384</v>
      </c>
      <c r="B651" s="23" t="s">
        <v>7</v>
      </c>
      <c r="C651" s="14">
        <v>8330</v>
      </c>
      <c r="D651" s="11" t="s">
        <v>705</v>
      </c>
      <c r="E651" s="4" t="s">
        <v>693</v>
      </c>
    </row>
    <row r="652" spans="1:5" ht="28.5">
      <c r="A652" s="30">
        <f t="shared" si="11"/>
        <v>2385</v>
      </c>
      <c r="B652" s="23" t="s">
        <v>58</v>
      </c>
      <c r="C652" s="14">
        <v>8520.4</v>
      </c>
      <c r="D652" s="11" t="s">
        <v>706</v>
      </c>
      <c r="E652" s="4" t="s">
        <v>693</v>
      </c>
    </row>
    <row r="653" spans="1:5" ht="28.5">
      <c r="A653" s="30">
        <f t="shared" si="11"/>
        <v>2386</v>
      </c>
      <c r="B653" s="23" t="s">
        <v>214</v>
      </c>
      <c r="C653" s="14">
        <v>1000</v>
      </c>
      <c r="D653" s="11" t="s">
        <v>707</v>
      </c>
      <c r="E653" s="4" t="s">
        <v>693</v>
      </c>
    </row>
    <row r="654" spans="1:5" ht="28.5">
      <c r="A654" s="30">
        <f t="shared" si="11"/>
        <v>2387</v>
      </c>
      <c r="B654" s="23" t="s">
        <v>212</v>
      </c>
      <c r="C654" s="15">
        <v>559.29999999999995</v>
      </c>
      <c r="D654" s="11" t="s">
        <v>483</v>
      </c>
      <c r="E654" s="4" t="s">
        <v>693</v>
      </c>
    </row>
    <row r="655" spans="1:5" ht="28.5">
      <c r="A655" s="30">
        <f t="shared" si="11"/>
        <v>2388</v>
      </c>
      <c r="B655" s="23" t="s">
        <v>163</v>
      </c>
      <c r="C655" s="14">
        <v>190.4</v>
      </c>
      <c r="D655" s="11" t="s">
        <v>708</v>
      </c>
      <c r="E655" s="4" t="s">
        <v>693</v>
      </c>
    </row>
    <row r="656" spans="1:5" ht="28.5">
      <c r="A656" s="30">
        <f t="shared" si="11"/>
        <v>2389</v>
      </c>
      <c r="B656" s="23" t="s">
        <v>490</v>
      </c>
      <c r="C656" s="15">
        <v>416.5</v>
      </c>
      <c r="D656" s="11" t="s">
        <v>709</v>
      </c>
      <c r="E656" s="4" t="s">
        <v>693</v>
      </c>
    </row>
    <row r="657" spans="1:5">
      <c r="A657" s="30">
        <f t="shared" si="11"/>
        <v>2390</v>
      </c>
      <c r="B657" s="23" t="s">
        <v>484</v>
      </c>
      <c r="C657" s="14">
        <v>3500</v>
      </c>
      <c r="D657" s="11" t="s">
        <v>707</v>
      </c>
      <c r="E657" s="4" t="s">
        <v>704</v>
      </c>
    </row>
    <row r="658" spans="1:5" ht="28.5">
      <c r="A658" s="30">
        <f t="shared" si="11"/>
        <v>2391</v>
      </c>
      <c r="B658" s="23" t="s">
        <v>174</v>
      </c>
      <c r="C658" s="14">
        <v>5838.02</v>
      </c>
      <c r="D658" s="11" t="s">
        <v>711</v>
      </c>
      <c r="E658" s="4" t="s">
        <v>704</v>
      </c>
    </row>
    <row r="659" spans="1:5" ht="42.75">
      <c r="A659" s="30">
        <f t="shared" si="11"/>
        <v>2392</v>
      </c>
      <c r="B659" s="23" t="s">
        <v>199</v>
      </c>
      <c r="C659" s="15">
        <v>464.1</v>
      </c>
      <c r="D659" s="11" t="s">
        <v>712</v>
      </c>
      <c r="E659" s="4" t="s">
        <v>704</v>
      </c>
    </row>
    <row r="660" spans="1:5" ht="28.5">
      <c r="A660" s="30">
        <f t="shared" si="11"/>
        <v>2393</v>
      </c>
      <c r="B660" s="23" t="s">
        <v>654</v>
      </c>
      <c r="C660" s="14">
        <v>980</v>
      </c>
      <c r="D660" s="11" t="s">
        <v>713</v>
      </c>
      <c r="E660" s="4" t="s">
        <v>710</v>
      </c>
    </row>
    <row r="661" spans="1:5" ht="28.5">
      <c r="A661" s="30">
        <f t="shared" si="11"/>
        <v>2394</v>
      </c>
      <c r="B661" s="23" t="s">
        <v>654</v>
      </c>
      <c r="C661" s="14">
        <v>980</v>
      </c>
      <c r="D661" s="11" t="s">
        <v>713</v>
      </c>
      <c r="E661" s="4" t="s">
        <v>710</v>
      </c>
    </row>
    <row r="662" spans="1:5" ht="28.5">
      <c r="A662" s="30">
        <f t="shared" si="11"/>
        <v>2395</v>
      </c>
      <c r="B662" s="23" t="s">
        <v>654</v>
      </c>
      <c r="C662" s="14">
        <v>980</v>
      </c>
      <c r="D662" s="11" t="s">
        <v>713</v>
      </c>
      <c r="E662" s="4" t="s">
        <v>710</v>
      </c>
    </row>
    <row r="663" spans="1:5" ht="42.75">
      <c r="A663" s="30">
        <f t="shared" si="11"/>
        <v>2396</v>
      </c>
      <c r="B663" s="23" t="s">
        <v>654</v>
      </c>
      <c r="C663" s="14">
        <v>4890</v>
      </c>
      <c r="D663" s="11" t="s">
        <v>714</v>
      </c>
      <c r="E663" s="4" t="s">
        <v>710</v>
      </c>
    </row>
    <row r="664" spans="1:5" ht="42.75">
      <c r="A664" s="30">
        <f t="shared" si="11"/>
        <v>2397</v>
      </c>
      <c r="B664" s="23" t="s">
        <v>654</v>
      </c>
      <c r="C664" s="14">
        <v>4890</v>
      </c>
      <c r="D664" s="11" t="s">
        <v>714</v>
      </c>
      <c r="E664" s="4" t="s">
        <v>710</v>
      </c>
    </row>
    <row r="665" spans="1:5" ht="42.75">
      <c r="A665" s="30">
        <f t="shared" si="11"/>
        <v>2398</v>
      </c>
      <c r="B665" s="23" t="s">
        <v>654</v>
      </c>
      <c r="C665" s="14">
        <v>4890</v>
      </c>
      <c r="D665" s="11" t="s">
        <v>714</v>
      </c>
      <c r="E665" s="4" t="s">
        <v>710</v>
      </c>
    </row>
    <row r="666" spans="1:5" ht="28.5">
      <c r="A666" s="30">
        <f t="shared" si="11"/>
        <v>2399</v>
      </c>
      <c r="B666" s="23" t="s">
        <v>654</v>
      </c>
      <c r="C666" s="14">
        <v>980</v>
      </c>
      <c r="D666" s="11" t="s">
        <v>713</v>
      </c>
      <c r="E666" s="4" t="s">
        <v>710</v>
      </c>
    </row>
    <row r="667" spans="1:5" ht="28.5">
      <c r="A667" s="30">
        <f t="shared" si="11"/>
        <v>2400</v>
      </c>
      <c r="B667" s="23" t="s">
        <v>654</v>
      </c>
      <c r="C667" s="14">
        <v>980</v>
      </c>
      <c r="D667" s="11" t="s">
        <v>713</v>
      </c>
      <c r="E667" s="4" t="s">
        <v>710</v>
      </c>
    </row>
    <row r="668" spans="1:5" ht="28.5">
      <c r="A668" s="30">
        <f t="shared" si="11"/>
        <v>2401</v>
      </c>
      <c r="B668" s="23" t="s">
        <v>654</v>
      </c>
      <c r="C668" s="14">
        <v>980</v>
      </c>
      <c r="D668" s="11" t="s">
        <v>713</v>
      </c>
      <c r="E668" s="4" t="s">
        <v>710</v>
      </c>
    </row>
    <row r="669" spans="1:5" ht="28.5">
      <c r="A669" s="30">
        <f t="shared" si="11"/>
        <v>2402</v>
      </c>
      <c r="B669" s="23" t="s">
        <v>654</v>
      </c>
      <c r="C669" s="14">
        <v>980</v>
      </c>
      <c r="D669" s="11" t="s">
        <v>713</v>
      </c>
      <c r="E669" s="4" t="s">
        <v>710</v>
      </c>
    </row>
    <row r="670" spans="1:5" ht="28.5">
      <c r="A670" s="30">
        <f t="shared" si="11"/>
        <v>2403</v>
      </c>
      <c r="B670" s="23" t="s">
        <v>654</v>
      </c>
      <c r="C670" s="14">
        <v>980</v>
      </c>
      <c r="D670" s="11" t="s">
        <v>713</v>
      </c>
      <c r="E670" s="4" t="s">
        <v>710</v>
      </c>
    </row>
    <row r="671" spans="1:5" ht="42.75">
      <c r="A671" s="30">
        <f t="shared" si="11"/>
        <v>2404</v>
      </c>
      <c r="B671" s="23" t="s">
        <v>654</v>
      </c>
      <c r="C671" s="14">
        <v>4190</v>
      </c>
      <c r="D671" s="11" t="s">
        <v>714</v>
      </c>
      <c r="E671" s="4" t="s">
        <v>710</v>
      </c>
    </row>
    <row r="672" spans="1:5" ht="42.75">
      <c r="A672" s="30">
        <f t="shared" si="11"/>
        <v>2405</v>
      </c>
      <c r="B672" s="23" t="s">
        <v>654</v>
      </c>
      <c r="C672" s="14">
        <v>4190</v>
      </c>
      <c r="D672" s="11" t="s">
        <v>714</v>
      </c>
      <c r="E672" s="4" t="s">
        <v>710</v>
      </c>
    </row>
    <row r="673" spans="1:5" ht="42.75">
      <c r="A673" s="30">
        <f t="shared" si="11"/>
        <v>2406</v>
      </c>
      <c r="B673" s="23" t="s">
        <v>654</v>
      </c>
      <c r="C673" s="14">
        <v>4190</v>
      </c>
      <c r="D673" s="11" t="s">
        <v>714</v>
      </c>
      <c r="E673" s="4" t="s">
        <v>710</v>
      </c>
    </row>
    <row r="674" spans="1:5" ht="42.75">
      <c r="A674" s="30">
        <f t="shared" si="11"/>
        <v>2407</v>
      </c>
      <c r="B674" s="23" t="s">
        <v>654</v>
      </c>
      <c r="C674" s="14">
        <v>4190</v>
      </c>
      <c r="D674" s="11" t="s">
        <v>714</v>
      </c>
      <c r="E674" s="4" t="s">
        <v>710</v>
      </c>
    </row>
    <row r="675" spans="1:5" ht="42.75">
      <c r="A675" s="30">
        <f t="shared" si="11"/>
        <v>2408</v>
      </c>
      <c r="B675" s="23" t="s">
        <v>654</v>
      </c>
      <c r="C675" s="14">
        <v>4190</v>
      </c>
      <c r="D675" s="11" t="s">
        <v>714</v>
      </c>
      <c r="E675" s="4" t="s">
        <v>710</v>
      </c>
    </row>
    <row r="676" spans="1:5" ht="28.5">
      <c r="A676" s="30">
        <f t="shared" si="11"/>
        <v>2409</v>
      </c>
      <c r="B676" s="23" t="s">
        <v>13</v>
      </c>
      <c r="C676" s="14">
        <v>37.380000000000003</v>
      </c>
      <c r="D676" s="11" t="s">
        <v>715</v>
      </c>
      <c r="E676" s="4" t="s">
        <v>704</v>
      </c>
    </row>
    <row r="677" spans="1:5" ht="28.5">
      <c r="A677" s="30">
        <f t="shared" si="11"/>
        <v>2410</v>
      </c>
      <c r="B677" s="23" t="s">
        <v>64</v>
      </c>
      <c r="C677" s="14">
        <v>141.72</v>
      </c>
      <c r="D677" s="11" t="s">
        <v>716</v>
      </c>
      <c r="E677" s="4" t="s">
        <v>704</v>
      </c>
    </row>
    <row r="678" spans="1:5">
      <c r="A678" s="30">
        <f t="shared" si="11"/>
        <v>2411</v>
      </c>
      <c r="B678" s="23" t="s">
        <v>72</v>
      </c>
      <c r="C678" s="14">
        <v>11174.1</v>
      </c>
      <c r="D678" s="11" t="s">
        <v>647</v>
      </c>
      <c r="E678" s="4" t="s">
        <v>710</v>
      </c>
    </row>
    <row r="679" spans="1:5" ht="42.75">
      <c r="A679" s="30">
        <f t="shared" si="11"/>
        <v>2412</v>
      </c>
      <c r="B679" s="23" t="s">
        <v>134</v>
      </c>
      <c r="C679" s="14">
        <v>1200</v>
      </c>
      <c r="D679" s="11" t="s">
        <v>718</v>
      </c>
      <c r="E679" s="4" t="s">
        <v>710</v>
      </c>
    </row>
    <row r="680" spans="1:5" ht="42.75">
      <c r="A680" s="30">
        <f t="shared" si="11"/>
        <v>2413</v>
      </c>
      <c r="B680" s="23" t="s">
        <v>94</v>
      </c>
      <c r="C680" s="15">
        <v>535.5</v>
      </c>
      <c r="D680" s="11" t="s">
        <v>719</v>
      </c>
      <c r="E680" s="4" t="s">
        <v>710</v>
      </c>
    </row>
    <row r="681" spans="1:5" ht="28.5">
      <c r="A681" s="30">
        <f t="shared" si="11"/>
        <v>2414</v>
      </c>
      <c r="B681" s="22" t="s">
        <v>35</v>
      </c>
      <c r="C681" s="35">
        <v>595</v>
      </c>
      <c r="D681" s="11" t="s">
        <v>720</v>
      </c>
      <c r="E681" s="4" t="s">
        <v>710</v>
      </c>
    </row>
    <row r="682" spans="1:5" ht="28.5">
      <c r="A682" s="30">
        <f t="shared" si="11"/>
        <v>2415</v>
      </c>
      <c r="B682" s="23" t="s">
        <v>87</v>
      </c>
      <c r="C682" s="14">
        <v>3300</v>
      </c>
      <c r="D682" s="11" t="s">
        <v>721</v>
      </c>
      <c r="E682" s="4" t="s">
        <v>710</v>
      </c>
    </row>
    <row r="683" spans="1:5" ht="42.75">
      <c r="A683" s="30">
        <f t="shared" si="11"/>
        <v>2416</v>
      </c>
      <c r="B683" s="23" t="s">
        <v>87</v>
      </c>
      <c r="C683" s="14">
        <v>600</v>
      </c>
      <c r="D683" s="11" t="s">
        <v>722</v>
      </c>
      <c r="E683" s="4" t="s">
        <v>710</v>
      </c>
    </row>
    <row r="684" spans="1:5" ht="28.5">
      <c r="A684" s="30">
        <f t="shared" si="11"/>
        <v>2417</v>
      </c>
      <c r="B684" s="23" t="s">
        <v>22</v>
      </c>
      <c r="C684" s="14">
        <v>1275</v>
      </c>
      <c r="D684" s="11" t="s">
        <v>669</v>
      </c>
      <c r="E684" s="4" t="s">
        <v>710</v>
      </c>
    </row>
    <row r="685" spans="1:5">
      <c r="A685" s="30">
        <f t="shared" si="11"/>
        <v>2418</v>
      </c>
      <c r="B685" s="23" t="s">
        <v>169</v>
      </c>
      <c r="C685" s="15">
        <v>299.77</v>
      </c>
      <c r="D685" s="11" t="s">
        <v>723</v>
      </c>
      <c r="E685" s="4" t="s">
        <v>710</v>
      </c>
    </row>
    <row r="686" spans="1:5" ht="28.5">
      <c r="A686" s="30">
        <f t="shared" si="11"/>
        <v>2419</v>
      </c>
      <c r="B686" s="23" t="s">
        <v>169</v>
      </c>
      <c r="C686" s="15">
        <v>1884.77</v>
      </c>
      <c r="D686" s="11" t="s">
        <v>724</v>
      </c>
      <c r="E686" s="4" t="s">
        <v>710</v>
      </c>
    </row>
    <row r="687" spans="1:5">
      <c r="A687" s="30">
        <f t="shared" si="11"/>
        <v>2420</v>
      </c>
      <c r="B687" s="23" t="s">
        <v>169</v>
      </c>
      <c r="C687" s="15">
        <v>33.380000000000003</v>
      </c>
      <c r="D687" s="11" t="s">
        <v>703</v>
      </c>
      <c r="E687" s="4" t="s">
        <v>710</v>
      </c>
    </row>
    <row r="688" spans="1:5" ht="28.5">
      <c r="A688" s="30">
        <f t="shared" si="11"/>
        <v>2421</v>
      </c>
      <c r="B688" s="23" t="s">
        <v>75</v>
      </c>
      <c r="C688" s="15">
        <v>1049.6199999999999</v>
      </c>
      <c r="D688" s="11" t="s">
        <v>725</v>
      </c>
      <c r="E688" s="4" t="s">
        <v>710</v>
      </c>
    </row>
    <row r="689" spans="1:5">
      <c r="A689" s="30">
        <f t="shared" si="11"/>
        <v>2422</v>
      </c>
      <c r="B689" s="23" t="s">
        <v>75</v>
      </c>
      <c r="C689" s="15">
        <v>65.41</v>
      </c>
      <c r="D689" s="11" t="s">
        <v>726</v>
      </c>
      <c r="E689" s="4" t="s">
        <v>710</v>
      </c>
    </row>
    <row r="690" spans="1:5">
      <c r="A690" s="30">
        <f t="shared" si="11"/>
        <v>2423</v>
      </c>
      <c r="B690" s="26" t="s">
        <v>382</v>
      </c>
      <c r="C690" s="8">
        <v>1139431.6100000001</v>
      </c>
      <c r="D690" s="2" t="s">
        <v>383</v>
      </c>
      <c r="E690" s="1" t="s">
        <v>678</v>
      </c>
    </row>
    <row r="691" spans="1:5">
      <c r="A691" s="30">
        <f t="shared" si="11"/>
        <v>2424</v>
      </c>
      <c r="B691" s="23" t="s">
        <v>169</v>
      </c>
      <c r="C691" s="15">
        <v>7634.14</v>
      </c>
      <c r="D691" s="11" t="s">
        <v>727</v>
      </c>
      <c r="E691" s="4" t="s">
        <v>717</v>
      </c>
    </row>
    <row r="692" spans="1:5">
      <c r="A692" s="30">
        <f t="shared" si="11"/>
        <v>2425</v>
      </c>
      <c r="B692" s="23" t="s">
        <v>197</v>
      </c>
      <c r="C692" s="15">
        <v>2800</v>
      </c>
      <c r="D692" s="11" t="s">
        <v>728</v>
      </c>
      <c r="E692" s="4" t="s">
        <v>717</v>
      </c>
    </row>
    <row r="693" spans="1:5">
      <c r="A693" s="30">
        <f t="shared" si="11"/>
        <v>2426</v>
      </c>
      <c r="B693" s="23" t="s">
        <v>197</v>
      </c>
      <c r="C693" s="15">
        <v>226.61</v>
      </c>
      <c r="D693" s="11" t="s">
        <v>729</v>
      </c>
      <c r="E693" s="4" t="s">
        <v>717</v>
      </c>
    </row>
    <row r="694" spans="1:5" ht="28.5">
      <c r="A694" s="30">
        <f t="shared" si="11"/>
        <v>2427</v>
      </c>
      <c r="B694" s="23" t="s">
        <v>197</v>
      </c>
      <c r="C694" s="36">
        <v>789.3</v>
      </c>
      <c r="D694" s="5" t="s">
        <v>730</v>
      </c>
      <c r="E694" s="4" t="s">
        <v>717</v>
      </c>
    </row>
    <row r="695" spans="1:5" ht="28.5">
      <c r="A695" s="30">
        <f t="shared" si="11"/>
        <v>2428</v>
      </c>
      <c r="B695" s="23" t="s">
        <v>337</v>
      </c>
      <c r="C695" s="15">
        <v>539.04999999999995</v>
      </c>
      <c r="D695" s="11" t="s">
        <v>731</v>
      </c>
      <c r="E695" s="4" t="s">
        <v>717</v>
      </c>
    </row>
    <row r="696" spans="1:5" ht="28.5">
      <c r="A696" s="30">
        <f t="shared" si="11"/>
        <v>2429</v>
      </c>
      <c r="B696" s="23" t="s">
        <v>40</v>
      </c>
      <c r="C696" s="15">
        <v>317.39999999999998</v>
      </c>
      <c r="D696" s="11" t="s">
        <v>732</v>
      </c>
      <c r="E696" s="4" t="s">
        <v>717</v>
      </c>
    </row>
    <row r="697" spans="1:5" ht="28.5">
      <c r="A697" s="30">
        <f t="shared" si="11"/>
        <v>2430</v>
      </c>
      <c r="B697" s="23" t="s">
        <v>733</v>
      </c>
      <c r="C697" s="15">
        <v>115.13</v>
      </c>
      <c r="D697" s="11" t="s">
        <v>734</v>
      </c>
      <c r="E697" s="4" t="s">
        <v>717</v>
      </c>
    </row>
    <row r="698" spans="1:5" ht="28.5">
      <c r="A698" s="30">
        <f t="shared" si="11"/>
        <v>2431</v>
      </c>
      <c r="B698" s="23" t="s">
        <v>40</v>
      </c>
      <c r="C698" s="15">
        <v>174.99</v>
      </c>
      <c r="D698" s="11" t="s">
        <v>735</v>
      </c>
      <c r="E698" s="4" t="s">
        <v>717</v>
      </c>
    </row>
    <row r="699" spans="1:5" ht="28.5">
      <c r="A699" s="30">
        <f t="shared" si="11"/>
        <v>2432</v>
      </c>
      <c r="B699" s="23" t="s">
        <v>40</v>
      </c>
      <c r="C699" s="15">
        <v>29.99</v>
      </c>
      <c r="D699" s="11" t="s">
        <v>736</v>
      </c>
      <c r="E699" s="4" t="s">
        <v>717</v>
      </c>
    </row>
    <row r="700" spans="1:5">
      <c r="A700" s="30">
        <f t="shared" si="11"/>
        <v>2433</v>
      </c>
      <c r="B700" s="23" t="s">
        <v>38</v>
      </c>
      <c r="C700" s="15">
        <v>3.09</v>
      </c>
      <c r="D700" s="11" t="s">
        <v>737</v>
      </c>
      <c r="E700" s="4" t="s">
        <v>717</v>
      </c>
    </row>
    <row r="701" spans="1:5">
      <c r="A701" s="30">
        <f t="shared" si="11"/>
        <v>2434</v>
      </c>
      <c r="B701" s="23" t="s">
        <v>38</v>
      </c>
      <c r="C701" s="15">
        <v>219.43</v>
      </c>
      <c r="D701" s="11" t="s">
        <v>737</v>
      </c>
      <c r="E701" s="4" t="s">
        <v>717</v>
      </c>
    </row>
    <row r="702" spans="1:5">
      <c r="A702" s="30">
        <f t="shared" si="11"/>
        <v>2435</v>
      </c>
      <c r="B702" s="23" t="s">
        <v>127</v>
      </c>
      <c r="C702" s="15">
        <v>1.18</v>
      </c>
      <c r="D702" s="11" t="s">
        <v>261</v>
      </c>
      <c r="E702" s="4" t="s">
        <v>717</v>
      </c>
    </row>
    <row r="703" spans="1:5">
      <c r="A703" s="30">
        <f t="shared" si="11"/>
        <v>2436</v>
      </c>
      <c r="B703" s="23" t="s">
        <v>738</v>
      </c>
      <c r="C703" s="15">
        <v>250</v>
      </c>
      <c r="D703" s="11" t="s">
        <v>739</v>
      </c>
      <c r="E703" s="4" t="s">
        <v>717</v>
      </c>
    </row>
    <row r="704" spans="1:5" ht="28.5">
      <c r="A704" s="30">
        <f t="shared" si="11"/>
        <v>2437</v>
      </c>
      <c r="B704" s="23" t="s">
        <v>195</v>
      </c>
      <c r="C704" s="15">
        <v>65.45</v>
      </c>
      <c r="D704" s="11" t="s">
        <v>740</v>
      </c>
      <c r="E704" s="4" t="s">
        <v>717</v>
      </c>
    </row>
    <row r="705" spans="1:5">
      <c r="A705" s="30">
        <f t="shared" ref="A705:A768" si="12">A704+1</f>
        <v>2438</v>
      </c>
      <c r="B705" s="23" t="s">
        <v>696</v>
      </c>
      <c r="C705" s="15">
        <v>2550</v>
      </c>
      <c r="D705" s="11" t="s">
        <v>741</v>
      </c>
      <c r="E705" s="4" t="s">
        <v>717</v>
      </c>
    </row>
    <row r="706" spans="1:5" ht="28.5">
      <c r="A706" s="30">
        <f t="shared" si="12"/>
        <v>2439</v>
      </c>
      <c r="B706" s="23" t="s">
        <v>696</v>
      </c>
      <c r="C706" s="15">
        <v>5250</v>
      </c>
      <c r="D706" s="11" t="s">
        <v>742</v>
      </c>
      <c r="E706" s="4" t="s">
        <v>717</v>
      </c>
    </row>
    <row r="707" spans="1:5" ht="28.5">
      <c r="A707" s="30">
        <f t="shared" si="12"/>
        <v>2440</v>
      </c>
      <c r="B707" s="23" t="s">
        <v>227</v>
      </c>
      <c r="C707" s="15">
        <v>15701.2</v>
      </c>
      <c r="D707" s="11" t="s">
        <v>743</v>
      </c>
      <c r="E707" s="4" t="s">
        <v>717</v>
      </c>
    </row>
    <row r="708" spans="1:5" ht="28.5">
      <c r="A708" s="30">
        <f t="shared" si="12"/>
        <v>2441</v>
      </c>
      <c r="B708" s="23" t="s">
        <v>147</v>
      </c>
      <c r="C708" s="15">
        <v>900</v>
      </c>
      <c r="D708" s="11" t="s">
        <v>744</v>
      </c>
      <c r="E708" s="4" t="s">
        <v>717</v>
      </c>
    </row>
    <row r="709" spans="1:5" ht="28.5">
      <c r="A709" s="30">
        <f t="shared" si="12"/>
        <v>2442</v>
      </c>
      <c r="B709" s="23" t="s">
        <v>147</v>
      </c>
      <c r="C709" s="15">
        <v>150</v>
      </c>
      <c r="D709" s="11" t="s">
        <v>745</v>
      </c>
      <c r="E709" s="4" t="s">
        <v>717</v>
      </c>
    </row>
    <row r="710" spans="1:5" ht="28.5">
      <c r="A710" s="30">
        <f t="shared" si="12"/>
        <v>2443</v>
      </c>
      <c r="B710" s="23" t="s">
        <v>203</v>
      </c>
      <c r="C710" s="15">
        <v>4284</v>
      </c>
      <c r="D710" s="11" t="s">
        <v>746</v>
      </c>
      <c r="E710" s="4" t="s">
        <v>717</v>
      </c>
    </row>
    <row r="711" spans="1:5">
      <c r="A711" s="30">
        <f t="shared" si="12"/>
        <v>2444</v>
      </c>
      <c r="B711" s="23" t="s">
        <v>747</v>
      </c>
      <c r="C711" s="15">
        <v>2179.46</v>
      </c>
      <c r="D711" s="11" t="s">
        <v>748</v>
      </c>
      <c r="E711" s="4" t="s">
        <v>717</v>
      </c>
    </row>
    <row r="712" spans="1:5" ht="28.5">
      <c r="A712" s="30">
        <f t="shared" si="12"/>
        <v>2445</v>
      </c>
      <c r="B712" s="23" t="s">
        <v>157</v>
      </c>
      <c r="C712" s="15">
        <v>1606.5</v>
      </c>
      <c r="D712" s="11" t="s">
        <v>749</v>
      </c>
      <c r="E712" s="4" t="s">
        <v>717</v>
      </c>
    </row>
    <row r="713" spans="1:5">
      <c r="A713" s="30">
        <f t="shared" si="12"/>
        <v>2446</v>
      </c>
      <c r="B713" s="23" t="s">
        <v>384</v>
      </c>
      <c r="C713" s="15">
        <v>1300</v>
      </c>
      <c r="D713" s="11" t="s">
        <v>750</v>
      </c>
      <c r="E713" s="4" t="s">
        <v>717</v>
      </c>
    </row>
    <row r="714" spans="1:5">
      <c r="A714" s="30">
        <f t="shared" si="12"/>
        <v>2447</v>
      </c>
      <c r="B714" s="23" t="s">
        <v>384</v>
      </c>
      <c r="C714" s="15">
        <v>890</v>
      </c>
      <c r="D714" s="11" t="s">
        <v>751</v>
      </c>
      <c r="E714" s="4" t="s">
        <v>717</v>
      </c>
    </row>
    <row r="715" spans="1:5">
      <c r="A715" s="30">
        <f t="shared" si="12"/>
        <v>2448</v>
      </c>
      <c r="B715" s="23" t="s">
        <v>384</v>
      </c>
      <c r="C715" s="15">
        <v>1600</v>
      </c>
      <c r="D715" s="11" t="s">
        <v>752</v>
      </c>
      <c r="E715" s="4" t="s">
        <v>717</v>
      </c>
    </row>
    <row r="716" spans="1:5">
      <c r="A716" s="30">
        <f t="shared" si="12"/>
        <v>2449</v>
      </c>
      <c r="B716" s="23" t="s">
        <v>4</v>
      </c>
      <c r="C716" s="15">
        <v>849</v>
      </c>
      <c r="D716" s="11" t="s">
        <v>753</v>
      </c>
      <c r="E716" s="4" t="s">
        <v>754</v>
      </c>
    </row>
    <row r="717" spans="1:5">
      <c r="A717" s="30">
        <f t="shared" si="12"/>
        <v>2450</v>
      </c>
      <c r="B717" s="23" t="s">
        <v>755</v>
      </c>
      <c r="C717" s="15">
        <v>65.180000000000007</v>
      </c>
      <c r="D717" s="11" t="s">
        <v>756</v>
      </c>
      <c r="E717" s="4" t="s">
        <v>754</v>
      </c>
    </row>
    <row r="718" spans="1:5">
      <c r="A718" s="30">
        <f t="shared" si="12"/>
        <v>2451</v>
      </c>
      <c r="B718" s="23" t="s">
        <v>557</v>
      </c>
      <c r="C718" s="15">
        <v>123.32</v>
      </c>
      <c r="D718" s="11" t="s">
        <v>757</v>
      </c>
      <c r="E718" s="4" t="s">
        <v>754</v>
      </c>
    </row>
    <row r="719" spans="1:5">
      <c r="A719" s="30">
        <f t="shared" si="12"/>
        <v>2452</v>
      </c>
      <c r="B719" s="23" t="s">
        <v>758</v>
      </c>
      <c r="C719" s="15">
        <v>20990.53</v>
      </c>
      <c r="D719" s="11" t="s">
        <v>759</v>
      </c>
      <c r="E719" s="4" t="s">
        <v>754</v>
      </c>
    </row>
    <row r="720" spans="1:5" ht="28.5">
      <c r="A720" s="30">
        <f t="shared" si="12"/>
        <v>2453</v>
      </c>
      <c r="B720" s="23" t="s">
        <v>760</v>
      </c>
      <c r="C720" s="15">
        <v>980</v>
      </c>
      <c r="D720" s="11" t="s">
        <v>761</v>
      </c>
      <c r="E720" s="4" t="s">
        <v>754</v>
      </c>
    </row>
    <row r="721" spans="1:5" ht="28.5">
      <c r="A721" s="30">
        <f t="shared" si="12"/>
        <v>2454</v>
      </c>
      <c r="B721" s="23" t="s">
        <v>760</v>
      </c>
      <c r="C721" s="15">
        <v>980</v>
      </c>
      <c r="D721" s="11" t="s">
        <v>761</v>
      </c>
      <c r="E721" s="4" t="s">
        <v>754</v>
      </c>
    </row>
    <row r="722" spans="1:5" ht="28.5">
      <c r="A722" s="30">
        <f t="shared" si="12"/>
        <v>2455</v>
      </c>
      <c r="B722" s="23" t="s">
        <v>760</v>
      </c>
      <c r="C722" s="15">
        <v>4690</v>
      </c>
      <c r="D722" s="11" t="s">
        <v>762</v>
      </c>
      <c r="E722" s="4" t="s">
        <v>754</v>
      </c>
    </row>
    <row r="723" spans="1:5" ht="28.5">
      <c r="A723" s="30">
        <f t="shared" si="12"/>
        <v>2456</v>
      </c>
      <c r="B723" s="23" t="s">
        <v>760</v>
      </c>
      <c r="C723" s="15">
        <v>4690</v>
      </c>
      <c r="D723" s="11" t="s">
        <v>762</v>
      </c>
      <c r="E723" s="4" t="s">
        <v>754</v>
      </c>
    </row>
    <row r="724" spans="1:5">
      <c r="A724" s="30">
        <f t="shared" si="12"/>
        <v>2457</v>
      </c>
      <c r="B724" s="23" t="s">
        <v>266</v>
      </c>
      <c r="C724" s="15">
        <v>421.32</v>
      </c>
      <c r="D724" s="11" t="s">
        <v>763</v>
      </c>
      <c r="E724" s="4" t="s">
        <v>754</v>
      </c>
    </row>
    <row r="725" spans="1:5">
      <c r="A725" s="30">
        <f t="shared" si="12"/>
        <v>2458</v>
      </c>
      <c r="B725" s="23" t="s">
        <v>266</v>
      </c>
      <c r="C725" s="15">
        <v>9.11</v>
      </c>
      <c r="D725" s="11" t="s">
        <v>764</v>
      </c>
      <c r="E725" s="4" t="s">
        <v>754</v>
      </c>
    </row>
    <row r="726" spans="1:5" ht="28.5">
      <c r="A726" s="30">
        <f t="shared" si="12"/>
        <v>2459</v>
      </c>
      <c r="B726" s="22" t="s">
        <v>765</v>
      </c>
      <c r="C726" s="35">
        <v>390.32</v>
      </c>
      <c r="D726" s="11" t="s">
        <v>766</v>
      </c>
      <c r="E726" s="7" t="s">
        <v>754</v>
      </c>
    </row>
    <row r="727" spans="1:5" ht="57">
      <c r="A727" s="30">
        <f t="shared" si="12"/>
        <v>2460</v>
      </c>
      <c r="B727" s="23" t="s">
        <v>34</v>
      </c>
      <c r="C727" s="15">
        <v>2050</v>
      </c>
      <c r="D727" s="11" t="s">
        <v>767</v>
      </c>
      <c r="E727" s="4" t="s">
        <v>754</v>
      </c>
    </row>
    <row r="728" spans="1:5">
      <c r="A728" s="30">
        <f t="shared" si="12"/>
        <v>2461</v>
      </c>
      <c r="B728" s="23" t="s">
        <v>266</v>
      </c>
      <c r="C728" s="15">
        <v>5449.71</v>
      </c>
      <c r="D728" s="11" t="s">
        <v>630</v>
      </c>
      <c r="E728" s="4" t="s">
        <v>754</v>
      </c>
    </row>
    <row r="729" spans="1:5">
      <c r="A729" s="30">
        <f t="shared" si="12"/>
        <v>2462</v>
      </c>
      <c r="B729" s="23" t="s">
        <v>50</v>
      </c>
      <c r="C729" s="15">
        <v>465885</v>
      </c>
      <c r="D729" s="11" t="s">
        <v>531</v>
      </c>
      <c r="E729" s="4" t="s">
        <v>754</v>
      </c>
    </row>
    <row r="730" spans="1:5">
      <c r="A730" s="30">
        <f t="shared" si="12"/>
        <v>2463</v>
      </c>
      <c r="B730" s="23" t="s">
        <v>50</v>
      </c>
      <c r="C730" s="15">
        <v>52124.89</v>
      </c>
      <c r="D730" s="11" t="s">
        <v>768</v>
      </c>
      <c r="E730" s="4" t="s">
        <v>754</v>
      </c>
    </row>
    <row r="731" spans="1:5">
      <c r="A731" s="30">
        <f t="shared" si="12"/>
        <v>2464</v>
      </c>
      <c r="B731" s="23" t="s">
        <v>50</v>
      </c>
      <c r="C731" s="15">
        <v>6067.93</v>
      </c>
      <c r="D731" s="11" t="s">
        <v>769</v>
      </c>
      <c r="E731" s="4" t="s">
        <v>754</v>
      </c>
    </row>
    <row r="732" spans="1:5" ht="28.5">
      <c r="A732" s="30">
        <f t="shared" si="12"/>
        <v>2465</v>
      </c>
      <c r="B732" s="22" t="s">
        <v>770</v>
      </c>
      <c r="C732" s="35">
        <v>1000</v>
      </c>
      <c r="D732" s="11" t="s">
        <v>771</v>
      </c>
      <c r="E732" s="7" t="s">
        <v>754</v>
      </c>
    </row>
    <row r="733" spans="1:5" ht="28.5">
      <c r="A733" s="30">
        <f t="shared" si="12"/>
        <v>2466</v>
      </c>
      <c r="B733" s="23" t="s">
        <v>770</v>
      </c>
      <c r="C733" s="15">
        <v>1000</v>
      </c>
      <c r="D733" s="11" t="s">
        <v>772</v>
      </c>
      <c r="E733" s="4" t="s">
        <v>754</v>
      </c>
    </row>
    <row r="734" spans="1:5" ht="28.5">
      <c r="A734" s="30">
        <f t="shared" si="12"/>
        <v>2467</v>
      </c>
      <c r="B734" s="23" t="s">
        <v>773</v>
      </c>
      <c r="C734" s="15">
        <v>2000</v>
      </c>
      <c r="D734" s="11" t="s">
        <v>774</v>
      </c>
      <c r="E734" s="4" t="s">
        <v>754</v>
      </c>
    </row>
    <row r="735" spans="1:5">
      <c r="A735" s="30">
        <f t="shared" si="12"/>
        <v>2468</v>
      </c>
      <c r="B735" s="23" t="s">
        <v>2</v>
      </c>
      <c r="C735" s="15">
        <v>773.5</v>
      </c>
      <c r="D735" s="11" t="s">
        <v>775</v>
      </c>
      <c r="E735" s="4" t="s">
        <v>754</v>
      </c>
    </row>
    <row r="736" spans="1:5">
      <c r="A736" s="30">
        <f t="shared" si="12"/>
        <v>2469</v>
      </c>
      <c r="B736" s="23" t="s">
        <v>2</v>
      </c>
      <c r="C736" s="15">
        <v>1166.2</v>
      </c>
      <c r="D736" s="11" t="s">
        <v>775</v>
      </c>
      <c r="E736" s="4" t="s">
        <v>754</v>
      </c>
    </row>
    <row r="737" spans="1:5" ht="28.5">
      <c r="A737" s="30">
        <f t="shared" si="12"/>
        <v>2470</v>
      </c>
      <c r="B737" s="23" t="s">
        <v>776</v>
      </c>
      <c r="C737" s="15">
        <v>1356</v>
      </c>
      <c r="D737" s="11" t="s">
        <v>777</v>
      </c>
      <c r="E737" s="4" t="s">
        <v>754</v>
      </c>
    </row>
    <row r="738" spans="1:5">
      <c r="A738" s="30">
        <f t="shared" si="12"/>
        <v>2471</v>
      </c>
      <c r="B738" s="23" t="s">
        <v>15</v>
      </c>
      <c r="C738" s="15">
        <v>3034.5</v>
      </c>
      <c r="D738" s="11" t="s">
        <v>775</v>
      </c>
      <c r="E738" s="4" t="s">
        <v>754</v>
      </c>
    </row>
    <row r="739" spans="1:5" ht="28.5">
      <c r="A739" s="30">
        <f t="shared" si="12"/>
        <v>2472</v>
      </c>
      <c r="B739" s="23" t="s">
        <v>339</v>
      </c>
      <c r="C739" s="15">
        <v>10749.79</v>
      </c>
      <c r="D739" s="11" t="s">
        <v>778</v>
      </c>
      <c r="E739" s="4" t="s">
        <v>754</v>
      </c>
    </row>
    <row r="740" spans="1:5" ht="42.75">
      <c r="A740" s="30">
        <f t="shared" si="12"/>
        <v>2473</v>
      </c>
      <c r="B740" s="23" t="s">
        <v>201</v>
      </c>
      <c r="C740" s="15">
        <v>3000</v>
      </c>
      <c r="D740" s="11" t="s">
        <v>779</v>
      </c>
      <c r="E740" s="4" t="s">
        <v>754</v>
      </c>
    </row>
    <row r="741" spans="1:5" ht="28.5">
      <c r="A741" s="30">
        <f t="shared" si="12"/>
        <v>2474</v>
      </c>
      <c r="B741" s="23" t="s">
        <v>21</v>
      </c>
      <c r="C741" s="15">
        <v>1500</v>
      </c>
      <c r="D741" s="11" t="s">
        <v>780</v>
      </c>
      <c r="E741" s="4" t="s">
        <v>754</v>
      </c>
    </row>
    <row r="742" spans="1:5" ht="28.5">
      <c r="A742" s="30">
        <f t="shared" si="12"/>
        <v>2475</v>
      </c>
      <c r="B742" s="23" t="s">
        <v>49</v>
      </c>
      <c r="C742" s="15">
        <v>5560</v>
      </c>
      <c r="D742" s="11" t="s">
        <v>781</v>
      </c>
      <c r="E742" s="4" t="s">
        <v>754</v>
      </c>
    </row>
    <row r="743" spans="1:5" ht="28.5">
      <c r="A743" s="30">
        <f t="shared" si="12"/>
        <v>2476</v>
      </c>
      <c r="B743" s="23" t="s">
        <v>195</v>
      </c>
      <c r="C743" s="15">
        <v>136.16999999999999</v>
      </c>
      <c r="D743" s="11" t="s">
        <v>757</v>
      </c>
      <c r="E743" s="4" t="s">
        <v>754</v>
      </c>
    </row>
    <row r="744" spans="1:5">
      <c r="A744" s="30">
        <f t="shared" si="12"/>
        <v>2477</v>
      </c>
      <c r="B744" s="23" t="s">
        <v>38</v>
      </c>
      <c r="C744" s="15">
        <v>172.44</v>
      </c>
      <c r="D744" s="11" t="s">
        <v>757</v>
      </c>
      <c r="E744" s="4" t="s">
        <v>754</v>
      </c>
    </row>
    <row r="745" spans="1:5">
      <c r="A745" s="30">
        <f t="shared" si="12"/>
        <v>2478</v>
      </c>
      <c r="B745" s="23" t="s">
        <v>272</v>
      </c>
      <c r="C745" s="15">
        <v>68.430000000000007</v>
      </c>
      <c r="D745" s="11" t="s">
        <v>757</v>
      </c>
      <c r="E745" s="4" t="s">
        <v>754</v>
      </c>
    </row>
    <row r="746" spans="1:5">
      <c r="A746" s="30">
        <f t="shared" si="12"/>
        <v>2479</v>
      </c>
      <c r="B746" s="23" t="s">
        <v>782</v>
      </c>
      <c r="C746" s="15">
        <v>255</v>
      </c>
      <c r="D746" s="11" t="s">
        <v>783</v>
      </c>
      <c r="E746" s="4" t="s">
        <v>784</v>
      </c>
    </row>
    <row r="747" spans="1:5" ht="28.5">
      <c r="A747" s="30">
        <f t="shared" si="12"/>
        <v>2480</v>
      </c>
      <c r="B747" s="23" t="s">
        <v>1</v>
      </c>
      <c r="C747" s="15">
        <v>1980</v>
      </c>
      <c r="D747" s="11" t="s">
        <v>785</v>
      </c>
      <c r="E747" s="4" t="s">
        <v>784</v>
      </c>
    </row>
    <row r="748" spans="1:5">
      <c r="A748" s="30">
        <f t="shared" si="12"/>
        <v>2481</v>
      </c>
      <c r="B748" s="23" t="s">
        <v>68</v>
      </c>
      <c r="C748" s="15">
        <v>470</v>
      </c>
      <c r="D748" s="11" t="s">
        <v>786</v>
      </c>
      <c r="E748" s="4" t="s">
        <v>784</v>
      </c>
    </row>
    <row r="749" spans="1:5">
      <c r="A749" s="30">
        <f t="shared" si="12"/>
        <v>2482</v>
      </c>
      <c r="B749" s="23" t="s">
        <v>210</v>
      </c>
      <c r="C749" s="14">
        <v>1980</v>
      </c>
      <c r="D749" s="11" t="s">
        <v>211</v>
      </c>
      <c r="E749" s="4" t="s">
        <v>784</v>
      </c>
    </row>
    <row r="750" spans="1:5" ht="28.5">
      <c r="A750" s="30">
        <f t="shared" si="12"/>
        <v>2483</v>
      </c>
      <c r="B750" s="23" t="s">
        <v>55</v>
      </c>
      <c r="C750" s="15">
        <v>138.15</v>
      </c>
      <c r="D750" s="11" t="s">
        <v>787</v>
      </c>
      <c r="E750" s="4" t="s">
        <v>784</v>
      </c>
    </row>
    <row r="751" spans="1:5" ht="28.5">
      <c r="A751" s="30">
        <f t="shared" si="12"/>
        <v>2484</v>
      </c>
      <c r="B751" s="23" t="s">
        <v>265</v>
      </c>
      <c r="C751" s="15">
        <v>243.64</v>
      </c>
      <c r="D751" s="11" t="s">
        <v>788</v>
      </c>
      <c r="E751" s="4" t="s">
        <v>784</v>
      </c>
    </row>
    <row r="752" spans="1:5" ht="28.5">
      <c r="A752" s="30">
        <f t="shared" si="12"/>
        <v>2485</v>
      </c>
      <c r="B752" s="23" t="s">
        <v>439</v>
      </c>
      <c r="C752" s="14">
        <v>242.42</v>
      </c>
      <c r="D752" s="11" t="s">
        <v>789</v>
      </c>
      <c r="E752" s="4" t="s">
        <v>784</v>
      </c>
    </row>
    <row r="753" spans="1:5" ht="28.5">
      <c r="A753" s="30">
        <f t="shared" si="12"/>
        <v>2486</v>
      </c>
      <c r="B753" s="23" t="s">
        <v>55</v>
      </c>
      <c r="C753" s="15">
        <v>5.53</v>
      </c>
      <c r="D753" s="11" t="s">
        <v>790</v>
      </c>
      <c r="E753" s="4" t="s">
        <v>784</v>
      </c>
    </row>
    <row r="754" spans="1:5" ht="28.5">
      <c r="A754" s="30">
        <f t="shared" si="12"/>
        <v>2487</v>
      </c>
      <c r="B754" s="23" t="s">
        <v>144</v>
      </c>
      <c r="C754" s="15">
        <v>62.91</v>
      </c>
      <c r="D754" s="11" t="s">
        <v>789</v>
      </c>
      <c r="E754" s="4" t="s">
        <v>784</v>
      </c>
    </row>
    <row r="755" spans="1:5" ht="28.5">
      <c r="A755" s="30">
        <f t="shared" si="12"/>
        <v>2488</v>
      </c>
      <c r="B755" s="23" t="s">
        <v>144</v>
      </c>
      <c r="C755" s="15">
        <v>56.64</v>
      </c>
      <c r="D755" s="11" t="s">
        <v>436</v>
      </c>
      <c r="E755" s="4" t="s">
        <v>784</v>
      </c>
    </row>
    <row r="756" spans="1:5" ht="28.5">
      <c r="A756" s="30">
        <f t="shared" si="12"/>
        <v>2489</v>
      </c>
      <c r="B756" s="25" t="s">
        <v>791</v>
      </c>
      <c r="C756" s="14">
        <v>357</v>
      </c>
      <c r="D756" s="11" t="s">
        <v>792</v>
      </c>
      <c r="E756" s="4" t="s">
        <v>784</v>
      </c>
    </row>
    <row r="757" spans="1:5">
      <c r="A757" s="30">
        <f t="shared" si="12"/>
        <v>2490</v>
      </c>
      <c r="B757" s="23" t="s">
        <v>51</v>
      </c>
      <c r="C757" s="15">
        <v>59.11</v>
      </c>
      <c r="D757" s="11" t="s">
        <v>558</v>
      </c>
      <c r="E757" s="4" t="s">
        <v>784</v>
      </c>
    </row>
    <row r="758" spans="1:5">
      <c r="A758" s="30">
        <f t="shared" si="12"/>
        <v>2491</v>
      </c>
      <c r="B758" s="23" t="s">
        <v>293</v>
      </c>
      <c r="C758" s="14">
        <v>7539.84</v>
      </c>
      <c r="D758" s="11" t="s">
        <v>504</v>
      </c>
      <c r="E758" s="4" t="s">
        <v>784</v>
      </c>
    </row>
    <row r="759" spans="1:5" ht="28.5">
      <c r="A759" s="30">
        <f t="shared" si="12"/>
        <v>2492</v>
      </c>
      <c r="B759" s="23" t="s">
        <v>242</v>
      </c>
      <c r="C759" s="15">
        <v>245.41</v>
      </c>
      <c r="D759" s="11" t="s">
        <v>558</v>
      </c>
      <c r="E759" s="4" t="s">
        <v>784</v>
      </c>
    </row>
    <row r="760" spans="1:5">
      <c r="A760" s="30">
        <f t="shared" si="12"/>
        <v>2493</v>
      </c>
      <c r="B760" s="23" t="s">
        <v>48</v>
      </c>
      <c r="C760" s="14">
        <v>600</v>
      </c>
      <c r="D760" s="11" t="s">
        <v>793</v>
      </c>
      <c r="E760" s="4" t="s">
        <v>784</v>
      </c>
    </row>
    <row r="761" spans="1:5" ht="28.5">
      <c r="A761" s="30">
        <f t="shared" si="12"/>
        <v>2494</v>
      </c>
      <c r="B761" s="23" t="s">
        <v>48</v>
      </c>
      <c r="C761" s="14">
        <v>1800</v>
      </c>
      <c r="D761" s="11" t="s">
        <v>794</v>
      </c>
      <c r="E761" s="4" t="s">
        <v>784</v>
      </c>
    </row>
    <row r="762" spans="1:5">
      <c r="A762" s="30">
        <f t="shared" si="12"/>
        <v>2495</v>
      </c>
      <c r="B762" s="23" t="s">
        <v>52</v>
      </c>
      <c r="C762" s="14">
        <v>3340.86</v>
      </c>
      <c r="D762" s="11" t="s">
        <v>795</v>
      </c>
      <c r="E762" s="4" t="s">
        <v>784</v>
      </c>
    </row>
    <row r="763" spans="1:5" ht="28.5">
      <c r="A763" s="30">
        <f t="shared" si="12"/>
        <v>2496</v>
      </c>
      <c r="B763" s="23" t="s">
        <v>265</v>
      </c>
      <c r="C763" s="15">
        <v>390.27</v>
      </c>
      <c r="D763" s="11" t="s">
        <v>796</v>
      </c>
      <c r="E763" s="4" t="s">
        <v>784</v>
      </c>
    </row>
    <row r="764" spans="1:5" ht="28.5">
      <c r="A764" s="30">
        <f t="shared" si="12"/>
        <v>2497</v>
      </c>
      <c r="B764" s="23" t="s">
        <v>20</v>
      </c>
      <c r="C764" s="14">
        <v>1500</v>
      </c>
      <c r="D764" s="11" t="s">
        <v>797</v>
      </c>
      <c r="E764" s="4" t="s">
        <v>784</v>
      </c>
    </row>
    <row r="765" spans="1:5" ht="28.5">
      <c r="A765" s="30">
        <f t="shared" si="12"/>
        <v>2498</v>
      </c>
      <c r="B765" s="23" t="s">
        <v>632</v>
      </c>
      <c r="C765" s="15">
        <v>0.8</v>
      </c>
      <c r="D765" s="11" t="s">
        <v>798</v>
      </c>
      <c r="E765" s="4" t="s">
        <v>784</v>
      </c>
    </row>
    <row r="766" spans="1:5">
      <c r="A766" s="30">
        <f t="shared" si="12"/>
        <v>2499</v>
      </c>
      <c r="B766" s="25" t="s">
        <v>14</v>
      </c>
      <c r="C766" s="14">
        <v>2760.8</v>
      </c>
      <c r="D766" s="11" t="s">
        <v>799</v>
      </c>
      <c r="E766" s="4" t="s">
        <v>784</v>
      </c>
    </row>
    <row r="767" spans="1:5">
      <c r="A767" s="30">
        <f t="shared" si="12"/>
        <v>2500</v>
      </c>
      <c r="B767" s="23" t="s">
        <v>507</v>
      </c>
      <c r="C767" s="15">
        <v>761.6</v>
      </c>
      <c r="D767" s="11" t="s">
        <v>800</v>
      </c>
      <c r="E767" s="4" t="s">
        <v>784</v>
      </c>
    </row>
    <row r="768" spans="1:5" ht="28.5">
      <c r="A768" s="30">
        <f t="shared" si="12"/>
        <v>2501</v>
      </c>
      <c r="B768" s="23" t="s">
        <v>306</v>
      </c>
      <c r="C768" s="14">
        <v>79.36</v>
      </c>
      <c r="D768" s="11" t="s">
        <v>801</v>
      </c>
      <c r="E768" s="4" t="s">
        <v>784</v>
      </c>
    </row>
    <row r="769" spans="1:5" ht="28.5">
      <c r="A769" s="30">
        <f t="shared" ref="A769:A831" si="13">A768+1</f>
        <v>2502</v>
      </c>
      <c r="B769" s="23" t="s">
        <v>276</v>
      </c>
      <c r="C769" s="14">
        <v>1132.42</v>
      </c>
      <c r="D769" s="11" t="s">
        <v>802</v>
      </c>
      <c r="E769" s="4" t="s">
        <v>784</v>
      </c>
    </row>
    <row r="770" spans="1:5" ht="28.5">
      <c r="A770" s="30">
        <f t="shared" si="13"/>
        <v>2503</v>
      </c>
      <c r="B770" s="23" t="s">
        <v>276</v>
      </c>
      <c r="C770" s="14">
        <v>30.6</v>
      </c>
      <c r="D770" s="11" t="s">
        <v>803</v>
      </c>
      <c r="E770" s="4" t="s">
        <v>784</v>
      </c>
    </row>
    <row r="771" spans="1:5" ht="28.5">
      <c r="A771" s="30">
        <f t="shared" si="13"/>
        <v>2504</v>
      </c>
      <c r="B771" s="23" t="s">
        <v>580</v>
      </c>
      <c r="C771" s="15">
        <v>210.58</v>
      </c>
      <c r="D771" s="11" t="s">
        <v>804</v>
      </c>
      <c r="E771" s="4" t="s">
        <v>784</v>
      </c>
    </row>
    <row r="772" spans="1:5">
      <c r="A772" s="30">
        <f t="shared" si="13"/>
        <v>2505</v>
      </c>
      <c r="B772" s="23" t="s">
        <v>91</v>
      </c>
      <c r="C772" s="14">
        <v>3461.84</v>
      </c>
      <c r="D772" s="11" t="s">
        <v>92</v>
      </c>
      <c r="E772" s="4" t="s">
        <v>784</v>
      </c>
    </row>
    <row r="773" spans="1:5">
      <c r="A773" s="30">
        <f t="shared" si="13"/>
        <v>2506</v>
      </c>
      <c r="B773" s="23" t="s">
        <v>91</v>
      </c>
      <c r="C773" s="14">
        <v>403.21</v>
      </c>
      <c r="D773" s="11" t="s">
        <v>92</v>
      </c>
      <c r="E773" s="4" t="s">
        <v>784</v>
      </c>
    </row>
    <row r="774" spans="1:5">
      <c r="A774" s="30">
        <f t="shared" si="13"/>
        <v>2507</v>
      </c>
      <c r="B774" s="23" t="s">
        <v>91</v>
      </c>
      <c r="C774" s="14">
        <v>2077.75</v>
      </c>
      <c r="D774" s="11" t="s">
        <v>92</v>
      </c>
      <c r="E774" s="4" t="s">
        <v>784</v>
      </c>
    </row>
    <row r="775" spans="1:5">
      <c r="A775" s="30">
        <f t="shared" si="13"/>
        <v>2508</v>
      </c>
      <c r="B775" s="23" t="s">
        <v>91</v>
      </c>
      <c r="C775" s="14">
        <v>3122</v>
      </c>
      <c r="D775" s="11" t="s">
        <v>92</v>
      </c>
      <c r="E775" s="4" t="s">
        <v>784</v>
      </c>
    </row>
    <row r="776" spans="1:5">
      <c r="A776" s="30">
        <f t="shared" si="13"/>
        <v>2509</v>
      </c>
      <c r="B776" s="23" t="s">
        <v>91</v>
      </c>
      <c r="C776" s="14">
        <v>4695.34</v>
      </c>
      <c r="D776" s="11" t="s">
        <v>92</v>
      </c>
      <c r="E776" s="4" t="s">
        <v>784</v>
      </c>
    </row>
    <row r="777" spans="1:5">
      <c r="A777" s="30">
        <f t="shared" si="13"/>
        <v>2510</v>
      </c>
      <c r="B777" s="23" t="s">
        <v>91</v>
      </c>
      <c r="C777" s="14">
        <v>1124.55</v>
      </c>
      <c r="D777" s="11" t="s">
        <v>92</v>
      </c>
      <c r="E777" s="4" t="s">
        <v>784</v>
      </c>
    </row>
    <row r="778" spans="1:5" ht="28.5">
      <c r="A778" s="30">
        <f t="shared" si="13"/>
        <v>2511</v>
      </c>
      <c r="B778" s="23" t="s">
        <v>265</v>
      </c>
      <c r="C778" s="15">
        <v>303.56</v>
      </c>
      <c r="D778" s="11" t="s">
        <v>805</v>
      </c>
      <c r="E778" s="4" t="s">
        <v>784</v>
      </c>
    </row>
    <row r="779" spans="1:5" ht="42.75">
      <c r="A779" s="30">
        <f t="shared" si="13"/>
        <v>2512</v>
      </c>
      <c r="B779" s="23" t="s">
        <v>0</v>
      </c>
      <c r="C779" s="14">
        <v>37209.85</v>
      </c>
      <c r="D779" s="11" t="s">
        <v>806</v>
      </c>
      <c r="E779" s="4" t="s">
        <v>784</v>
      </c>
    </row>
    <row r="780" spans="1:5" ht="42.75">
      <c r="A780" s="30">
        <f t="shared" si="13"/>
        <v>2513</v>
      </c>
      <c r="B780" s="23" t="s">
        <v>0</v>
      </c>
      <c r="C780" s="14">
        <v>981</v>
      </c>
      <c r="D780" s="11" t="s">
        <v>807</v>
      </c>
      <c r="E780" s="4" t="s">
        <v>784</v>
      </c>
    </row>
    <row r="781" spans="1:5" ht="28.5">
      <c r="A781" s="30">
        <f t="shared" si="13"/>
        <v>2514</v>
      </c>
      <c r="B781" s="23" t="s">
        <v>64</v>
      </c>
      <c r="C781" s="15">
        <v>8.01</v>
      </c>
      <c r="D781" s="11" t="s">
        <v>808</v>
      </c>
      <c r="E781" s="4" t="s">
        <v>784</v>
      </c>
    </row>
    <row r="782" spans="1:5" ht="28.5">
      <c r="A782" s="30">
        <f t="shared" si="13"/>
        <v>2515</v>
      </c>
      <c r="B782" s="23" t="s">
        <v>246</v>
      </c>
      <c r="C782" s="14">
        <v>4760</v>
      </c>
      <c r="D782" s="11" t="s">
        <v>809</v>
      </c>
      <c r="E782" s="4" t="s">
        <v>784</v>
      </c>
    </row>
    <row r="783" spans="1:5" ht="42.75">
      <c r="A783" s="30">
        <f t="shared" si="13"/>
        <v>2516</v>
      </c>
      <c r="B783" s="23" t="s">
        <v>246</v>
      </c>
      <c r="C783" s="14">
        <v>2261</v>
      </c>
      <c r="D783" s="11" t="s">
        <v>810</v>
      </c>
      <c r="E783" s="4" t="s">
        <v>784</v>
      </c>
    </row>
    <row r="784" spans="1:5" ht="28.5">
      <c r="A784" s="30">
        <f t="shared" si="13"/>
        <v>2517</v>
      </c>
      <c r="B784" s="23" t="s">
        <v>57</v>
      </c>
      <c r="C784" s="14">
        <v>2635.3</v>
      </c>
      <c r="D784" s="11" t="s">
        <v>811</v>
      </c>
      <c r="E784" s="4" t="s">
        <v>812</v>
      </c>
    </row>
    <row r="785" spans="1:5" ht="28.5">
      <c r="A785" s="30">
        <f t="shared" si="13"/>
        <v>2518</v>
      </c>
      <c r="B785" s="23" t="s">
        <v>57</v>
      </c>
      <c r="C785" s="14">
        <v>121.89</v>
      </c>
      <c r="D785" s="11" t="s">
        <v>813</v>
      </c>
      <c r="E785" s="4" t="s">
        <v>812</v>
      </c>
    </row>
    <row r="786" spans="1:5" ht="28.5">
      <c r="A786" s="30">
        <f t="shared" si="13"/>
        <v>2519</v>
      </c>
      <c r="B786" s="23" t="s">
        <v>57</v>
      </c>
      <c r="C786" s="14">
        <v>28.84</v>
      </c>
      <c r="D786" s="11" t="s">
        <v>814</v>
      </c>
      <c r="E786" s="4" t="s">
        <v>812</v>
      </c>
    </row>
    <row r="787" spans="1:5" ht="28.5">
      <c r="A787" s="30">
        <f t="shared" si="13"/>
        <v>2520</v>
      </c>
      <c r="B787" s="23" t="s">
        <v>815</v>
      </c>
      <c r="C787" s="15">
        <v>856.8</v>
      </c>
      <c r="D787" s="11" t="s">
        <v>816</v>
      </c>
      <c r="E787" s="4" t="s">
        <v>812</v>
      </c>
    </row>
    <row r="788" spans="1:5" ht="71.25">
      <c r="A788" s="30">
        <f t="shared" si="13"/>
        <v>2521</v>
      </c>
      <c r="B788" s="23" t="s">
        <v>207</v>
      </c>
      <c r="C788" s="14">
        <v>2200</v>
      </c>
      <c r="D788" s="11" t="s">
        <v>670</v>
      </c>
      <c r="E788" s="4" t="s">
        <v>812</v>
      </c>
    </row>
    <row r="789" spans="1:5" ht="42.75">
      <c r="A789" s="30">
        <f t="shared" si="13"/>
        <v>2522</v>
      </c>
      <c r="B789" s="23" t="s">
        <v>208</v>
      </c>
      <c r="C789" s="34">
        <v>700</v>
      </c>
      <c r="D789" s="11" t="s">
        <v>817</v>
      </c>
      <c r="E789" s="4" t="s">
        <v>812</v>
      </c>
    </row>
    <row r="790" spans="1:5" ht="28.5">
      <c r="A790" s="30">
        <f t="shared" si="13"/>
        <v>2523</v>
      </c>
      <c r="B790" s="23" t="s">
        <v>528</v>
      </c>
      <c r="C790" s="14">
        <v>952</v>
      </c>
      <c r="D790" s="11" t="s">
        <v>818</v>
      </c>
      <c r="E790" s="4" t="s">
        <v>812</v>
      </c>
    </row>
    <row r="791" spans="1:5" ht="28.5">
      <c r="A791" s="30">
        <f t="shared" si="13"/>
        <v>2524</v>
      </c>
      <c r="B791" s="23" t="s">
        <v>528</v>
      </c>
      <c r="C791" s="14">
        <v>1350.65</v>
      </c>
      <c r="D791" s="11" t="s">
        <v>819</v>
      </c>
      <c r="E791" s="4" t="s">
        <v>812</v>
      </c>
    </row>
    <row r="792" spans="1:5" ht="28.5">
      <c r="A792" s="30">
        <f t="shared" si="13"/>
        <v>2525</v>
      </c>
      <c r="B792" s="23" t="s">
        <v>22</v>
      </c>
      <c r="C792" s="14">
        <v>1275</v>
      </c>
      <c r="D792" s="11" t="s">
        <v>425</v>
      </c>
      <c r="E792" s="4" t="s">
        <v>812</v>
      </c>
    </row>
    <row r="793" spans="1:5" ht="28.5">
      <c r="A793" s="30">
        <f t="shared" si="13"/>
        <v>2526</v>
      </c>
      <c r="B793" s="23" t="s">
        <v>32</v>
      </c>
      <c r="C793" s="15">
        <v>761.6</v>
      </c>
      <c r="D793" s="11" t="s">
        <v>820</v>
      </c>
      <c r="E793" s="4" t="s">
        <v>812</v>
      </c>
    </row>
    <row r="794" spans="1:5" ht="42.75">
      <c r="A794" s="30">
        <f t="shared" si="13"/>
        <v>2527</v>
      </c>
      <c r="B794" s="23" t="s">
        <v>86</v>
      </c>
      <c r="C794" s="34">
        <v>2500</v>
      </c>
      <c r="D794" s="11" t="s">
        <v>797</v>
      </c>
      <c r="E794" s="4" t="s">
        <v>812</v>
      </c>
    </row>
    <row r="795" spans="1:5" ht="28.5">
      <c r="A795" s="30">
        <f t="shared" si="13"/>
        <v>2528</v>
      </c>
      <c r="B795" s="23" t="s">
        <v>821</v>
      </c>
      <c r="C795" s="14">
        <v>600</v>
      </c>
      <c r="D795" s="11" t="s">
        <v>822</v>
      </c>
      <c r="E795" s="4" t="s">
        <v>812</v>
      </c>
    </row>
    <row r="796" spans="1:5" ht="42.75">
      <c r="A796" s="30">
        <f t="shared" si="13"/>
        <v>2529</v>
      </c>
      <c r="B796" s="23" t="s">
        <v>629</v>
      </c>
      <c r="C796" s="15">
        <v>250.92</v>
      </c>
      <c r="D796" s="11" t="s">
        <v>558</v>
      </c>
      <c r="E796" s="4" t="s">
        <v>812</v>
      </c>
    </row>
    <row r="797" spans="1:5">
      <c r="A797" s="30">
        <f t="shared" si="13"/>
        <v>2530</v>
      </c>
      <c r="B797" s="23" t="s">
        <v>312</v>
      </c>
      <c r="C797" s="15">
        <v>2.31</v>
      </c>
      <c r="D797" s="7" t="s">
        <v>823</v>
      </c>
      <c r="E797" s="4" t="s">
        <v>812</v>
      </c>
    </row>
    <row r="798" spans="1:5">
      <c r="A798" s="30">
        <f t="shared" si="13"/>
        <v>2531</v>
      </c>
      <c r="B798" s="23" t="s">
        <v>270</v>
      </c>
      <c r="C798" s="14">
        <v>6347.69</v>
      </c>
      <c r="D798" s="11" t="s">
        <v>795</v>
      </c>
      <c r="E798" s="4" t="s">
        <v>812</v>
      </c>
    </row>
    <row r="799" spans="1:5" ht="28.5">
      <c r="A799" s="30">
        <f t="shared" si="13"/>
        <v>2532</v>
      </c>
      <c r="B799" s="23" t="s">
        <v>544</v>
      </c>
      <c r="C799" s="15">
        <v>202.16</v>
      </c>
      <c r="D799" s="11" t="s">
        <v>824</v>
      </c>
      <c r="E799" s="4" t="s">
        <v>812</v>
      </c>
    </row>
    <row r="800" spans="1:5" ht="28.5">
      <c r="A800" s="30">
        <f t="shared" si="13"/>
        <v>2533</v>
      </c>
      <c r="B800" s="23" t="s">
        <v>287</v>
      </c>
      <c r="C800" s="14">
        <v>2000</v>
      </c>
      <c r="D800" s="11" t="s">
        <v>707</v>
      </c>
      <c r="E800" s="4" t="s">
        <v>812</v>
      </c>
    </row>
    <row r="801" spans="1:5" ht="42.75">
      <c r="A801" s="30">
        <f t="shared" si="13"/>
        <v>2534</v>
      </c>
      <c r="B801" s="23" t="s">
        <v>94</v>
      </c>
      <c r="C801" s="15">
        <v>535.5</v>
      </c>
      <c r="D801" s="11" t="s">
        <v>825</v>
      </c>
      <c r="E801" s="4" t="s">
        <v>812</v>
      </c>
    </row>
    <row r="802" spans="1:5">
      <c r="A802" s="30">
        <f t="shared" si="13"/>
        <v>2535</v>
      </c>
      <c r="B802" s="23" t="s">
        <v>180</v>
      </c>
      <c r="C802" s="15">
        <v>550</v>
      </c>
      <c r="D802" s="11" t="s">
        <v>786</v>
      </c>
      <c r="E802" s="4" t="s">
        <v>812</v>
      </c>
    </row>
    <row r="803" spans="1:5" ht="28.5">
      <c r="A803" s="30">
        <f t="shared" si="13"/>
        <v>2536</v>
      </c>
      <c r="B803" s="23" t="s">
        <v>391</v>
      </c>
      <c r="C803" s="14">
        <v>6188</v>
      </c>
      <c r="D803" s="11" t="s">
        <v>826</v>
      </c>
      <c r="E803" s="4" t="s">
        <v>812</v>
      </c>
    </row>
    <row r="804" spans="1:5">
      <c r="A804" s="30">
        <f t="shared" si="13"/>
        <v>2537</v>
      </c>
      <c r="B804" s="23" t="s">
        <v>391</v>
      </c>
      <c r="C804" s="14">
        <v>6545</v>
      </c>
      <c r="D804" s="11" t="s">
        <v>827</v>
      </c>
      <c r="E804" s="4" t="s">
        <v>812</v>
      </c>
    </row>
    <row r="805" spans="1:5">
      <c r="A805" s="30">
        <f t="shared" si="13"/>
        <v>2538</v>
      </c>
      <c r="B805" s="23" t="s">
        <v>391</v>
      </c>
      <c r="C805" s="14">
        <v>4760</v>
      </c>
      <c r="D805" s="11" t="s">
        <v>828</v>
      </c>
      <c r="E805" s="4" t="s">
        <v>812</v>
      </c>
    </row>
    <row r="806" spans="1:5" ht="42.75">
      <c r="A806" s="30">
        <f t="shared" si="13"/>
        <v>2539</v>
      </c>
      <c r="B806" s="23" t="s">
        <v>246</v>
      </c>
      <c r="C806" s="14">
        <v>7735</v>
      </c>
      <c r="D806" s="11" t="s">
        <v>829</v>
      </c>
      <c r="E806" s="4" t="s">
        <v>812</v>
      </c>
    </row>
    <row r="807" spans="1:5" ht="28.5">
      <c r="A807" s="30">
        <f t="shared" si="13"/>
        <v>2540</v>
      </c>
      <c r="B807" s="23" t="s">
        <v>50</v>
      </c>
      <c r="C807" s="14">
        <v>7021</v>
      </c>
      <c r="D807" s="11" t="s">
        <v>830</v>
      </c>
      <c r="E807" s="4" t="s">
        <v>812</v>
      </c>
    </row>
    <row r="808" spans="1:5">
      <c r="A808" s="30">
        <f t="shared" si="13"/>
        <v>2541</v>
      </c>
      <c r="B808" s="23" t="s">
        <v>543</v>
      </c>
      <c r="C808" s="15">
        <v>143.75</v>
      </c>
      <c r="D808" s="11" t="s">
        <v>558</v>
      </c>
      <c r="E808" s="4" t="s">
        <v>812</v>
      </c>
    </row>
    <row r="809" spans="1:5">
      <c r="A809" s="30">
        <f t="shared" si="13"/>
        <v>2542</v>
      </c>
      <c r="B809" s="23" t="s">
        <v>62</v>
      </c>
      <c r="C809" s="14">
        <v>432.57</v>
      </c>
      <c r="D809" s="11" t="s">
        <v>831</v>
      </c>
      <c r="E809" s="4" t="s">
        <v>812</v>
      </c>
    </row>
    <row r="810" spans="1:5">
      <c r="A810" s="30">
        <f t="shared" si="13"/>
        <v>2543</v>
      </c>
      <c r="B810" s="23" t="s">
        <v>62</v>
      </c>
      <c r="C810" s="14">
        <v>20.53</v>
      </c>
      <c r="D810" s="11" t="s">
        <v>833</v>
      </c>
      <c r="E810" s="4" t="s">
        <v>812</v>
      </c>
    </row>
    <row r="811" spans="1:5" ht="28.5">
      <c r="A811" s="30">
        <f t="shared" si="13"/>
        <v>2544</v>
      </c>
      <c r="B811" s="23" t="s">
        <v>83</v>
      </c>
      <c r="C811" s="14">
        <v>500</v>
      </c>
      <c r="D811" s="11" t="s">
        <v>834</v>
      </c>
      <c r="E811" s="4" t="s">
        <v>812</v>
      </c>
    </row>
    <row r="812" spans="1:5" ht="28.5">
      <c r="A812" s="30">
        <f t="shared" si="13"/>
        <v>2545</v>
      </c>
      <c r="B812" s="23" t="s">
        <v>83</v>
      </c>
      <c r="C812" s="14">
        <v>1200</v>
      </c>
      <c r="D812" s="11" t="s">
        <v>835</v>
      </c>
      <c r="E812" s="4" t="s">
        <v>812</v>
      </c>
    </row>
    <row r="813" spans="1:5">
      <c r="A813" s="30">
        <f t="shared" si="13"/>
        <v>2546</v>
      </c>
      <c r="B813" s="23" t="s">
        <v>295</v>
      </c>
      <c r="C813" s="15">
        <v>66.72</v>
      </c>
      <c r="D813" s="11" t="s">
        <v>836</v>
      </c>
      <c r="E813" s="4" t="s">
        <v>812</v>
      </c>
    </row>
    <row r="814" spans="1:5">
      <c r="A814" s="30">
        <f t="shared" si="13"/>
        <v>2547</v>
      </c>
      <c r="B814" s="23" t="s">
        <v>322</v>
      </c>
      <c r="C814" s="15">
        <v>679.63</v>
      </c>
      <c r="D814" s="11" t="s">
        <v>837</v>
      </c>
      <c r="E814" s="4" t="s">
        <v>812</v>
      </c>
    </row>
    <row r="815" spans="1:5">
      <c r="A815" s="30">
        <f t="shared" si="13"/>
        <v>2548</v>
      </c>
      <c r="B815" s="23" t="s">
        <v>54</v>
      </c>
      <c r="C815" s="15">
        <v>12.28</v>
      </c>
      <c r="D815" s="11" t="s">
        <v>838</v>
      </c>
      <c r="E815" s="4" t="s">
        <v>832</v>
      </c>
    </row>
    <row r="816" spans="1:5">
      <c r="A816" s="30">
        <f t="shared" si="13"/>
        <v>2549</v>
      </c>
      <c r="B816" s="24" t="s">
        <v>10</v>
      </c>
      <c r="C816" s="15">
        <v>400</v>
      </c>
      <c r="D816" s="11" t="s">
        <v>540</v>
      </c>
      <c r="E816" s="4" t="s">
        <v>832</v>
      </c>
    </row>
    <row r="817" spans="1:5" ht="28.5">
      <c r="A817" s="30">
        <f t="shared" si="13"/>
        <v>2550</v>
      </c>
      <c r="B817" s="23" t="s">
        <v>760</v>
      </c>
      <c r="C817" s="15">
        <v>980</v>
      </c>
      <c r="D817" s="11" t="s">
        <v>840</v>
      </c>
      <c r="E817" s="4" t="s">
        <v>832</v>
      </c>
    </row>
    <row r="818" spans="1:5" ht="28.5">
      <c r="A818" s="30">
        <f t="shared" si="13"/>
        <v>2551</v>
      </c>
      <c r="B818" s="23" t="s">
        <v>760</v>
      </c>
      <c r="C818" s="15">
        <v>980</v>
      </c>
      <c r="D818" s="11" t="s">
        <v>840</v>
      </c>
      <c r="E818" s="4" t="s">
        <v>832</v>
      </c>
    </row>
    <row r="819" spans="1:5" ht="28.5">
      <c r="A819" s="30">
        <f t="shared" si="13"/>
        <v>2552</v>
      </c>
      <c r="B819" s="23" t="s">
        <v>760</v>
      </c>
      <c r="C819" s="15">
        <v>980</v>
      </c>
      <c r="D819" s="11" t="s">
        <v>840</v>
      </c>
      <c r="E819" s="4" t="s">
        <v>832</v>
      </c>
    </row>
    <row r="820" spans="1:5" ht="28.5">
      <c r="A820" s="30">
        <f t="shared" si="13"/>
        <v>2553</v>
      </c>
      <c r="B820" s="23" t="s">
        <v>760</v>
      </c>
      <c r="C820" s="15">
        <v>980</v>
      </c>
      <c r="D820" s="11" t="s">
        <v>840</v>
      </c>
      <c r="E820" s="4" t="s">
        <v>832</v>
      </c>
    </row>
    <row r="821" spans="1:5" ht="42.75">
      <c r="A821" s="30">
        <f t="shared" si="13"/>
        <v>2554</v>
      </c>
      <c r="B821" s="23" t="s">
        <v>654</v>
      </c>
      <c r="C821" s="14">
        <v>4690</v>
      </c>
      <c r="D821" s="11" t="s">
        <v>841</v>
      </c>
      <c r="E821" s="4" t="s">
        <v>832</v>
      </c>
    </row>
    <row r="822" spans="1:5" ht="42.75">
      <c r="A822" s="30">
        <f t="shared" si="13"/>
        <v>2555</v>
      </c>
      <c r="B822" s="23" t="s">
        <v>654</v>
      </c>
      <c r="C822" s="14">
        <v>4690</v>
      </c>
      <c r="D822" s="11" t="s">
        <v>841</v>
      </c>
      <c r="E822" s="4" t="s">
        <v>832</v>
      </c>
    </row>
    <row r="823" spans="1:5" ht="42.75">
      <c r="A823" s="30">
        <f t="shared" si="13"/>
        <v>2556</v>
      </c>
      <c r="B823" s="23" t="s">
        <v>654</v>
      </c>
      <c r="C823" s="14">
        <v>4690</v>
      </c>
      <c r="D823" s="11" t="s">
        <v>841</v>
      </c>
      <c r="E823" s="4" t="s">
        <v>832</v>
      </c>
    </row>
    <row r="824" spans="1:5" ht="42.75">
      <c r="A824" s="30">
        <f t="shared" si="13"/>
        <v>2557</v>
      </c>
      <c r="B824" s="23" t="s">
        <v>654</v>
      </c>
      <c r="C824" s="14">
        <v>4690</v>
      </c>
      <c r="D824" s="11" t="s">
        <v>841</v>
      </c>
      <c r="E824" s="4" t="s">
        <v>832</v>
      </c>
    </row>
    <row r="825" spans="1:5">
      <c r="A825" s="30">
        <f t="shared" si="13"/>
        <v>2558</v>
      </c>
      <c r="B825" s="23" t="s">
        <v>842</v>
      </c>
      <c r="C825" s="14">
        <v>34510</v>
      </c>
      <c r="D825" s="5" t="s">
        <v>843</v>
      </c>
      <c r="E825" s="4" t="s">
        <v>832</v>
      </c>
    </row>
    <row r="826" spans="1:5">
      <c r="A826" s="30">
        <f t="shared" si="13"/>
        <v>2559</v>
      </c>
      <c r="B826" s="23" t="s">
        <v>65</v>
      </c>
      <c r="C826" s="15">
        <v>129</v>
      </c>
      <c r="D826" s="11" t="s">
        <v>558</v>
      </c>
      <c r="E826" s="4" t="s">
        <v>832</v>
      </c>
    </row>
    <row r="827" spans="1:5" ht="42.75">
      <c r="A827" s="30">
        <f t="shared" si="13"/>
        <v>2560</v>
      </c>
      <c r="B827" s="23" t="s">
        <v>23</v>
      </c>
      <c r="C827" s="15">
        <v>447.44</v>
      </c>
      <c r="D827" s="11" t="s">
        <v>844</v>
      </c>
      <c r="E827" s="4" t="s">
        <v>832</v>
      </c>
    </row>
    <row r="828" spans="1:5" ht="28.5">
      <c r="A828" s="30">
        <f t="shared" si="13"/>
        <v>2561</v>
      </c>
      <c r="B828" s="23" t="s">
        <v>316</v>
      </c>
      <c r="C828" s="14">
        <v>1608</v>
      </c>
      <c r="D828" s="11" t="s">
        <v>845</v>
      </c>
      <c r="E828" s="4" t="s">
        <v>832</v>
      </c>
    </row>
    <row r="829" spans="1:5" ht="42.75">
      <c r="A829" s="30">
        <f t="shared" si="13"/>
        <v>2562</v>
      </c>
      <c r="B829" s="23" t="s">
        <v>19</v>
      </c>
      <c r="C829" s="15">
        <v>850</v>
      </c>
      <c r="D829" s="11" t="s">
        <v>846</v>
      </c>
      <c r="E829" s="4" t="s">
        <v>832</v>
      </c>
    </row>
    <row r="830" spans="1:5" ht="42.75">
      <c r="A830" s="30">
        <f t="shared" si="13"/>
        <v>2563</v>
      </c>
      <c r="B830" s="23" t="s">
        <v>19</v>
      </c>
      <c r="C830" s="15">
        <v>150</v>
      </c>
      <c r="D830" s="11" t="s">
        <v>847</v>
      </c>
      <c r="E830" s="4" t="s">
        <v>832</v>
      </c>
    </row>
    <row r="831" spans="1:5">
      <c r="A831" s="30">
        <f t="shared" si="13"/>
        <v>2564</v>
      </c>
      <c r="B831" s="23" t="s">
        <v>59</v>
      </c>
      <c r="C831" s="15">
        <v>300</v>
      </c>
      <c r="D831" s="2" t="s">
        <v>60</v>
      </c>
      <c r="E831" s="1" t="s">
        <v>230</v>
      </c>
    </row>
    <row r="832" spans="1:5">
      <c r="A832" s="30">
        <f t="shared" ref="A832:A894" si="14">A831+1</f>
        <v>2565</v>
      </c>
      <c r="B832" s="23" t="s">
        <v>848</v>
      </c>
      <c r="C832" s="15">
        <v>6519.5</v>
      </c>
      <c r="D832" s="2" t="s">
        <v>60</v>
      </c>
      <c r="E832" s="1" t="s">
        <v>230</v>
      </c>
    </row>
    <row r="833" spans="1:5" ht="28.5">
      <c r="A833" s="30">
        <f t="shared" si="14"/>
        <v>2566</v>
      </c>
      <c r="B833" s="23" t="s">
        <v>849</v>
      </c>
      <c r="C833" s="15">
        <v>3000</v>
      </c>
      <c r="D833" s="2" t="s">
        <v>60</v>
      </c>
      <c r="E833" s="1" t="s">
        <v>230</v>
      </c>
    </row>
    <row r="834" spans="1:5" ht="42.75">
      <c r="A834" s="30">
        <f t="shared" si="14"/>
        <v>2567</v>
      </c>
      <c r="B834" s="23" t="s">
        <v>37</v>
      </c>
      <c r="C834" s="14">
        <v>8029.95</v>
      </c>
      <c r="D834" s="11" t="s">
        <v>850</v>
      </c>
      <c r="E834" s="4" t="s">
        <v>851</v>
      </c>
    </row>
    <row r="835" spans="1:5" ht="28.5">
      <c r="A835" s="30">
        <f t="shared" si="14"/>
        <v>2568</v>
      </c>
      <c r="B835" s="23" t="s">
        <v>31</v>
      </c>
      <c r="C835" s="15">
        <v>275</v>
      </c>
      <c r="D835" s="11" t="s">
        <v>852</v>
      </c>
      <c r="E835" s="4" t="s">
        <v>851</v>
      </c>
    </row>
    <row r="836" spans="1:5" ht="28.5">
      <c r="A836" s="30">
        <f t="shared" si="14"/>
        <v>2569</v>
      </c>
      <c r="B836" s="23" t="s">
        <v>47</v>
      </c>
      <c r="C836" s="15">
        <v>17.809999999999999</v>
      </c>
      <c r="D836" s="11" t="s">
        <v>853</v>
      </c>
      <c r="E836" s="4" t="s">
        <v>851</v>
      </c>
    </row>
    <row r="837" spans="1:5">
      <c r="A837" s="30">
        <f t="shared" si="14"/>
        <v>2570</v>
      </c>
      <c r="B837" s="23" t="s">
        <v>276</v>
      </c>
      <c r="C837" s="14">
        <v>5543.22</v>
      </c>
      <c r="D837" s="11" t="s">
        <v>540</v>
      </c>
      <c r="E837" s="4" t="s">
        <v>851</v>
      </c>
    </row>
    <row r="838" spans="1:5" ht="28.5">
      <c r="A838" s="30">
        <f t="shared" si="14"/>
        <v>2571</v>
      </c>
      <c r="B838" s="23" t="s">
        <v>131</v>
      </c>
      <c r="C838" s="14">
        <v>1200</v>
      </c>
      <c r="D838" s="11" t="s">
        <v>854</v>
      </c>
      <c r="E838" s="4" t="s">
        <v>851</v>
      </c>
    </row>
    <row r="839" spans="1:5">
      <c r="A839" s="30">
        <f t="shared" si="14"/>
        <v>2572</v>
      </c>
      <c r="B839" s="23" t="s">
        <v>539</v>
      </c>
      <c r="C839" s="14">
        <v>4683.5</v>
      </c>
      <c r="D839" s="11" t="s">
        <v>795</v>
      </c>
      <c r="E839" s="4" t="s">
        <v>851</v>
      </c>
    </row>
    <row r="840" spans="1:5" ht="28.5">
      <c r="A840" s="30">
        <f t="shared" si="14"/>
        <v>2573</v>
      </c>
      <c r="B840" s="23" t="s">
        <v>350</v>
      </c>
      <c r="C840" s="14">
        <v>3734.22</v>
      </c>
      <c r="D840" s="11" t="s">
        <v>855</v>
      </c>
      <c r="E840" s="4" t="s">
        <v>851</v>
      </c>
    </row>
    <row r="841" spans="1:5" ht="28.5">
      <c r="A841" s="30">
        <f t="shared" si="14"/>
        <v>2574</v>
      </c>
      <c r="B841" s="23" t="s">
        <v>88</v>
      </c>
      <c r="C841" s="14">
        <v>2818.11</v>
      </c>
      <c r="D841" s="11" t="s">
        <v>856</v>
      </c>
      <c r="E841" s="4" t="s">
        <v>851</v>
      </c>
    </row>
    <row r="842" spans="1:5" ht="28.5">
      <c r="A842" s="30">
        <f t="shared" si="14"/>
        <v>2575</v>
      </c>
      <c r="B842" s="23" t="s">
        <v>12</v>
      </c>
      <c r="C842" s="15">
        <v>333.81</v>
      </c>
      <c r="D842" s="11" t="s">
        <v>857</v>
      </c>
      <c r="E842" s="4" t="s">
        <v>851</v>
      </c>
    </row>
    <row r="843" spans="1:5">
      <c r="A843" s="30">
        <f t="shared" si="14"/>
        <v>2576</v>
      </c>
      <c r="B843" s="23" t="s">
        <v>858</v>
      </c>
      <c r="C843" s="15">
        <v>21141</v>
      </c>
      <c r="D843" s="2" t="s">
        <v>60</v>
      </c>
      <c r="E843" s="1" t="s">
        <v>308</v>
      </c>
    </row>
    <row r="844" spans="1:5">
      <c r="A844" s="30">
        <f t="shared" si="14"/>
        <v>2577</v>
      </c>
      <c r="B844" s="23" t="s">
        <v>859</v>
      </c>
      <c r="C844" s="14">
        <v>30350</v>
      </c>
      <c r="D844" s="2" t="s">
        <v>60</v>
      </c>
      <c r="E844" s="4" t="s">
        <v>342</v>
      </c>
    </row>
    <row r="845" spans="1:5" ht="28.5">
      <c r="A845" s="30">
        <f t="shared" si="14"/>
        <v>2578</v>
      </c>
      <c r="B845" s="23" t="s">
        <v>860</v>
      </c>
      <c r="C845" s="14">
        <v>30350</v>
      </c>
      <c r="D845" s="2" t="s">
        <v>60</v>
      </c>
      <c r="E845" s="4" t="s">
        <v>342</v>
      </c>
    </row>
    <row r="846" spans="1:5">
      <c r="A846" s="30">
        <f t="shared" si="14"/>
        <v>2579</v>
      </c>
      <c r="B846" s="23" t="s">
        <v>861</v>
      </c>
      <c r="C846" s="14">
        <v>33350</v>
      </c>
      <c r="D846" s="2" t="s">
        <v>60</v>
      </c>
      <c r="E846" s="4" t="s">
        <v>362</v>
      </c>
    </row>
    <row r="847" spans="1:5">
      <c r="A847" s="30">
        <f t="shared" si="14"/>
        <v>2580</v>
      </c>
      <c r="B847" s="26" t="s">
        <v>382</v>
      </c>
      <c r="C847" s="8">
        <v>1705717.66</v>
      </c>
      <c r="D847" s="2" t="s">
        <v>383</v>
      </c>
      <c r="E847" s="1" t="s">
        <v>401</v>
      </c>
    </row>
    <row r="848" spans="1:5" ht="28.5">
      <c r="A848" s="30">
        <f t="shared" si="14"/>
        <v>2581</v>
      </c>
      <c r="B848" s="23" t="s">
        <v>559</v>
      </c>
      <c r="C848" s="15">
        <v>13.71</v>
      </c>
      <c r="D848" s="11" t="s">
        <v>862</v>
      </c>
      <c r="E848" s="4" t="s">
        <v>668</v>
      </c>
    </row>
    <row r="849" spans="1:5">
      <c r="A849" s="30">
        <f t="shared" si="14"/>
        <v>2582</v>
      </c>
      <c r="B849" s="23" t="s">
        <v>559</v>
      </c>
      <c r="C849" s="15">
        <v>354.26</v>
      </c>
      <c r="D849" s="11" t="s">
        <v>558</v>
      </c>
      <c r="E849" s="4" t="s">
        <v>839</v>
      </c>
    </row>
    <row r="850" spans="1:5">
      <c r="A850" s="30">
        <f t="shared" si="14"/>
        <v>2583</v>
      </c>
      <c r="B850" s="23" t="s">
        <v>53</v>
      </c>
      <c r="C850" s="14">
        <v>29.71</v>
      </c>
      <c r="D850" s="17" t="s">
        <v>558</v>
      </c>
      <c r="E850" s="4" t="s">
        <v>839</v>
      </c>
    </row>
    <row r="851" spans="1:5" ht="28.5">
      <c r="A851" s="30">
        <f t="shared" si="14"/>
        <v>2584</v>
      </c>
      <c r="B851" s="23" t="s">
        <v>662</v>
      </c>
      <c r="C851" s="14">
        <v>22.91</v>
      </c>
      <c r="D851" s="11" t="s">
        <v>864</v>
      </c>
      <c r="E851" s="4" t="s">
        <v>839</v>
      </c>
    </row>
    <row r="852" spans="1:5" ht="28.5">
      <c r="A852" s="30">
        <f t="shared" si="14"/>
        <v>2585</v>
      </c>
      <c r="B852" s="23" t="s">
        <v>71</v>
      </c>
      <c r="C852" s="14">
        <v>285.60000000000002</v>
      </c>
      <c r="D852" s="11" t="s">
        <v>865</v>
      </c>
      <c r="E852" s="4" t="s">
        <v>839</v>
      </c>
    </row>
    <row r="853" spans="1:5" ht="42.75">
      <c r="A853" s="30">
        <f t="shared" si="14"/>
        <v>2586</v>
      </c>
      <c r="B853" s="23" t="s">
        <v>71</v>
      </c>
      <c r="C853" s="14">
        <v>1368.5</v>
      </c>
      <c r="D853" s="11" t="s">
        <v>866</v>
      </c>
      <c r="E853" s="4" t="s">
        <v>839</v>
      </c>
    </row>
    <row r="854" spans="1:5" ht="42.75">
      <c r="A854" s="30">
        <f t="shared" si="14"/>
        <v>2587</v>
      </c>
      <c r="B854" s="23" t="s">
        <v>71</v>
      </c>
      <c r="C854" s="14">
        <v>10896.83</v>
      </c>
      <c r="D854" s="11" t="s">
        <v>867</v>
      </c>
      <c r="E854" s="4" t="s">
        <v>839</v>
      </c>
    </row>
    <row r="855" spans="1:5">
      <c r="A855" s="30">
        <f t="shared" si="14"/>
        <v>2588</v>
      </c>
      <c r="B855" s="23" t="s">
        <v>404</v>
      </c>
      <c r="C855" s="14">
        <v>2649.39</v>
      </c>
      <c r="D855" s="11" t="s">
        <v>795</v>
      </c>
      <c r="E855" s="4" t="s">
        <v>839</v>
      </c>
    </row>
    <row r="856" spans="1:5" ht="28.5">
      <c r="A856" s="30">
        <f t="shared" si="14"/>
        <v>2589</v>
      </c>
      <c r="B856" s="24" t="s">
        <v>52</v>
      </c>
      <c r="C856" s="15">
        <v>347.66</v>
      </c>
      <c r="D856" s="11" t="s">
        <v>868</v>
      </c>
      <c r="E856" s="4" t="s">
        <v>839</v>
      </c>
    </row>
    <row r="857" spans="1:5" ht="28.5">
      <c r="A857" s="30">
        <f t="shared" si="14"/>
        <v>2590</v>
      </c>
      <c r="B857" s="24" t="s">
        <v>52</v>
      </c>
      <c r="C857" s="36">
        <v>98.8</v>
      </c>
      <c r="D857" s="5" t="s">
        <v>870</v>
      </c>
      <c r="E857" s="4" t="s">
        <v>839</v>
      </c>
    </row>
    <row r="858" spans="1:5" ht="28.5">
      <c r="A858" s="30">
        <f t="shared" si="14"/>
        <v>2591</v>
      </c>
      <c r="B858" s="23" t="s">
        <v>40</v>
      </c>
      <c r="C858" s="15">
        <v>12990.91</v>
      </c>
      <c r="D858" s="11" t="s">
        <v>871</v>
      </c>
      <c r="E858" s="4" t="s">
        <v>839</v>
      </c>
    </row>
    <row r="859" spans="1:5" ht="28.5">
      <c r="A859" s="30">
        <f t="shared" si="14"/>
        <v>2592</v>
      </c>
      <c r="B859" s="23" t="s">
        <v>40</v>
      </c>
      <c r="C859" s="15">
        <v>2203.04</v>
      </c>
      <c r="D859" s="11" t="s">
        <v>872</v>
      </c>
      <c r="E859" s="4" t="s">
        <v>839</v>
      </c>
    </row>
    <row r="860" spans="1:5" ht="28.5">
      <c r="A860" s="30">
        <f t="shared" si="14"/>
        <v>2593</v>
      </c>
      <c r="B860" s="23" t="s">
        <v>40</v>
      </c>
      <c r="C860" s="15">
        <v>4674.09</v>
      </c>
      <c r="D860" s="11" t="s">
        <v>873</v>
      </c>
      <c r="E860" s="4" t="s">
        <v>839</v>
      </c>
    </row>
    <row r="861" spans="1:5" ht="28.5">
      <c r="A861" s="30">
        <f t="shared" si="14"/>
        <v>2594</v>
      </c>
      <c r="B861" s="23" t="s">
        <v>874</v>
      </c>
      <c r="C861" s="15">
        <v>112.68</v>
      </c>
      <c r="D861" s="11" t="s">
        <v>875</v>
      </c>
      <c r="E861" s="4" t="s">
        <v>839</v>
      </c>
    </row>
    <row r="862" spans="1:5" ht="28.5">
      <c r="A862" s="30">
        <f t="shared" si="14"/>
        <v>2595</v>
      </c>
      <c r="B862" s="23" t="s">
        <v>55</v>
      </c>
      <c r="C862" s="15">
        <v>37.159999999999997</v>
      </c>
      <c r="D862" s="11" t="s">
        <v>876</v>
      </c>
      <c r="E862" s="4" t="s">
        <v>839</v>
      </c>
    </row>
    <row r="863" spans="1:5" ht="28.5">
      <c r="A863" s="30">
        <f t="shared" si="14"/>
        <v>2596</v>
      </c>
      <c r="B863" s="23" t="s">
        <v>404</v>
      </c>
      <c r="C863" s="15">
        <v>508.31</v>
      </c>
      <c r="D863" s="11" t="s">
        <v>877</v>
      </c>
      <c r="E863" s="4" t="s">
        <v>839</v>
      </c>
    </row>
    <row r="864" spans="1:5" ht="28.5">
      <c r="A864" s="30">
        <f t="shared" si="14"/>
        <v>2597</v>
      </c>
      <c r="B864" s="23" t="s">
        <v>878</v>
      </c>
      <c r="C864" s="15">
        <v>22.21</v>
      </c>
      <c r="D864" s="11" t="s">
        <v>681</v>
      </c>
      <c r="E864" s="4" t="s">
        <v>839</v>
      </c>
    </row>
    <row r="865" spans="1:5" ht="28.5">
      <c r="A865" s="30">
        <f t="shared" si="14"/>
        <v>2598</v>
      </c>
      <c r="B865" s="23" t="s">
        <v>28</v>
      </c>
      <c r="C865" s="15">
        <v>516.01</v>
      </c>
      <c r="D865" s="11" t="s">
        <v>879</v>
      </c>
      <c r="E865" s="4" t="s">
        <v>839</v>
      </c>
    </row>
    <row r="866" spans="1:5" ht="28.5">
      <c r="A866" s="30">
        <f t="shared" si="14"/>
        <v>2599</v>
      </c>
      <c r="B866" s="23" t="s">
        <v>28</v>
      </c>
      <c r="C866" s="15">
        <v>63.13</v>
      </c>
      <c r="D866" s="11" t="s">
        <v>880</v>
      </c>
      <c r="E866" s="4" t="s">
        <v>839</v>
      </c>
    </row>
    <row r="867" spans="1:5">
      <c r="A867" s="30">
        <f t="shared" si="14"/>
        <v>2600</v>
      </c>
      <c r="B867" s="23" t="s">
        <v>28</v>
      </c>
      <c r="C867" s="15">
        <v>3235.32</v>
      </c>
      <c r="D867" s="11" t="s">
        <v>727</v>
      </c>
      <c r="E867" s="4" t="s">
        <v>839</v>
      </c>
    </row>
    <row r="868" spans="1:5">
      <c r="A868" s="30">
        <f t="shared" si="14"/>
        <v>2601</v>
      </c>
      <c r="B868" s="23" t="s">
        <v>55</v>
      </c>
      <c r="C868" s="15">
        <v>160.65</v>
      </c>
      <c r="D868" s="11" t="s">
        <v>467</v>
      </c>
      <c r="E868" s="4" t="s">
        <v>839</v>
      </c>
    </row>
    <row r="869" spans="1:5" ht="28.5">
      <c r="A869" s="30">
        <f t="shared" si="14"/>
        <v>2602</v>
      </c>
      <c r="B869" s="23" t="s">
        <v>13</v>
      </c>
      <c r="C869" s="15">
        <v>30.95</v>
      </c>
      <c r="D869" s="11" t="s">
        <v>881</v>
      </c>
      <c r="E869" s="4" t="s">
        <v>839</v>
      </c>
    </row>
    <row r="870" spans="1:5" ht="28.5">
      <c r="A870" s="30">
        <f t="shared" si="14"/>
        <v>2603</v>
      </c>
      <c r="B870" s="23" t="s">
        <v>30</v>
      </c>
      <c r="C870" s="15">
        <v>21.37</v>
      </c>
      <c r="D870" s="11" t="s">
        <v>882</v>
      </c>
      <c r="E870" s="4" t="s">
        <v>839</v>
      </c>
    </row>
    <row r="871" spans="1:5" ht="28.5">
      <c r="A871" s="30">
        <f t="shared" si="14"/>
        <v>2604</v>
      </c>
      <c r="B871" s="23" t="s">
        <v>163</v>
      </c>
      <c r="C871" s="34">
        <v>333.2</v>
      </c>
      <c r="D871" s="11" t="s">
        <v>883</v>
      </c>
      <c r="E871" s="4" t="s">
        <v>839</v>
      </c>
    </row>
    <row r="872" spans="1:5" ht="28.5">
      <c r="A872" s="30">
        <f t="shared" si="14"/>
        <v>2605</v>
      </c>
      <c r="B872" s="23" t="s">
        <v>154</v>
      </c>
      <c r="C872" s="15">
        <v>750</v>
      </c>
      <c r="D872" s="11" t="s">
        <v>884</v>
      </c>
      <c r="E872" s="4" t="s">
        <v>839</v>
      </c>
    </row>
    <row r="873" spans="1:5" ht="28.5">
      <c r="A873" s="30">
        <f t="shared" si="14"/>
        <v>2606</v>
      </c>
      <c r="B873" s="23" t="s">
        <v>154</v>
      </c>
      <c r="C873" s="15">
        <v>250</v>
      </c>
      <c r="D873" s="11" t="s">
        <v>885</v>
      </c>
      <c r="E873" s="4" t="s">
        <v>839</v>
      </c>
    </row>
    <row r="874" spans="1:5">
      <c r="A874" s="30">
        <f t="shared" si="14"/>
        <v>2607</v>
      </c>
      <c r="B874" s="23" t="s">
        <v>886</v>
      </c>
      <c r="C874" s="14">
        <v>12605.04</v>
      </c>
      <c r="D874" s="2" t="s">
        <v>60</v>
      </c>
      <c r="E874" s="4" t="s">
        <v>754</v>
      </c>
    </row>
    <row r="875" spans="1:5">
      <c r="A875" s="30">
        <f t="shared" si="14"/>
        <v>2608</v>
      </c>
      <c r="B875" s="23" t="s">
        <v>887</v>
      </c>
      <c r="C875" s="15">
        <v>6000</v>
      </c>
      <c r="D875" s="2" t="s">
        <v>60</v>
      </c>
      <c r="E875" s="4" t="s">
        <v>754</v>
      </c>
    </row>
    <row r="876" spans="1:5">
      <c r="A876" s="30">
        <f t="shared" si="14"/>
        <v>2609</v>
      </c>
      <c r="B876" s="23" t="s">
        <v>888</v>
      </c>
      <c r="C876" s="15">
        <v>33918</v>
      </c>
      <c r="D876" s="2" t="s">
        <v>60</v>
      </c>
      <c r="E876" s="4" t="s">
        <v>754</v>
      </c>
    </row>
    <row r="877" spans="1:5">
      <c r="A877" s="30">
        <f t="shared" si="14"/>
        <v>2610</v>
      </c>
      <c r="B877" s="23" t="s">
        <v>889</v>
      </c>
      <c r="C877" s="15">
        <v>33918</v>
      </c>
      <c r="D877" s="2" t="s">
        <v>60</v>
      </c>
      <c r="E877" s="4" t="s">
        <v>754</v>
      </c>
    </row>
    <row r="878" spans="1:5">
      <c r="A878" s="30">
        <f t="shared" si="14"/>
        <v>2611</v>
      </c>
      <c r="B878" s="23" t="s">
        <v>890</v>
      </c>
      <c r="C878" s="15">
        <v>33918</v>
      </c>
      <c r="D878" s="2" t="s">
        <v>60</v>
      </c>
      <c r="E878" s="4" t="s">
        <v>754</v>
      </c>
    </row>
    <row r="879" spans="1:5">
      <c r="A879" s="30">
        <f t="shared" si="14"/>
        <v>2612</v>
      </c>
      <c r="B879" s="23" t="s">
        <v>891</v>
      </c>
      <c r="C879" s="15">
        <v>2000</v>
      </c>
      <c r="D879" s="2" t="s">
        <v>60</v>
      </c>
      <c r="E879" s="4" t="s">
        <v>754</v>
      </c>
    </row>
    <row r="880" spans="1:5" ht="28.5">
      <c r="A880" s="30">
        <f t="shared" si="14"/>
        <v>2613</v>
      </c>
      <c r="B880" s="23" t="s">
        <v>84</v>
      </c>
      <c r="C880" s="14">
        <v>802.69</v>
      </c>
      <c r="D880" s="11" t="s">
        <v>193</v>
      </c>
      <c r="E880" s="4" t="s">
        <v>863</v>
      </c>
    </row>
    <row r="881" spans="1:5">
      <c r="A881" s="30">
        <f t="shared" si="14"/>
        <v>2614</v>
      </c>
      <c r="B881" s="23" t="s">
        <v>26</v>
      </c>
      <c r="C881" s="14">
        <v>91.32</v>
      </c>
      <c r="D881" s="11" t="s">
        <v>681</v>
      </c>
      <c r="E881" s="4" t="s">
        <v>863</v>
      </c>
    </row>
    <row r="882" spans="1:5">
      <c r="A882" s="30">
        <f t="shared" si="14"/>
        <v>2615</v>
      </c>
      <c r="B882" s="23" t="s">
        <v>297</v>
      </c>
      <c r="C882" s="14">
        <v>205.12</v>
      </c>
      <c r="D882" s="11" t="s">
        <v>702</v>
      </c>
      <c r="E882" s="4" t="s">
        <v>863</v>
      </c>
    </row>
    <row r="883" spans="1:5">
      <c r="A883" s="30">
        <f t="shared" si="14"/>
        <v>2616</v>
      </c>
      <c r="B883" s="23" t="s">
        <v>297</v>
      </c>
      <c r="C883" s="14">
        <v>18.86</v>
      </c>
      <c r="D883" s="11" t="s">
        <v>519</v>
      </c>
      <c r="E883" s="4" t="s">
        <v>863</v>
      </c>
    </row>
    <row r="884" spans="1:5">
      <c r="A884" s="30">
        <f t="shared" si="14"/>
        <v>2617</v>
      </c>
      <c r="B884" s="23" t="s">
        <v>297</v>
      </c>
      <c r="C884" s="14">
        <v>11486.44</v>
      </c>
      <c r="D884" s="11" t="s">
        <v>727</v>
      </c>
      <c r="E884" s="4" t="s">
        <v>863</v>
      </c>
    </row>
    <row r="885" spans="1:5" ht="28.5">
      <c r="A885" s="30">
        <f t="shared" si="14"/>
        <v>2618</v>
      </c>
      <c r="B885" s="23" t="s">
        <v>114</v>
      </c>
      <c r="C885" s="14" t="s">
        <v>892</v>
      </c>
      <c r="D885" s="11" t="s">
        <v>893</v>
      </c>
      <c r="E885" s="4" t="s">
        <v>863</v>
      </c>
    </row>
    <row r="886" spans="1:5">
      <c r="A886" s="30">
        <f t="shared" si="14"/>
        <v>2619</v>
      </c>
      <c r="B886" s="23" t="s">
        <v>114</v>
      </c>
      <c r="C886" s="14">
        <v>1590.29</v>
      </c>
      <c r="D886" s="11" t="s">
        <v>894</v>
      </c>
      <c r="E886" s="4" t="s">
        <v>863</v>
      </c>
    </row>
    <row r="887" spans="1:5">
      <c r="A887" s="30">
        <f t="shared" si="14"/>
        <v>2620</v>
      </c>
      <c r="B887" s="23" t="s">
        <v>114</v>
      </c>
      <c r="C887" s="14">
        <v>3656.48</v>
      </c>
      <c r="D887" s="11" t="s">
        <v>727</v>
      </c>
      <c r="E887" s="4" t="s">
        <v>863</v>
      </c>
    </row>
    <row r="888" spans="1:5">
      <c r="A888" s="30">
        <f t="shared" si="14"/>
        <v>2621</v>
      </c>
      <c r="B888" s="23" t="s">
        <v>50</v>
      </c>
      <c r="C888" s="14">
        <v>428400</v>
      </c>
      <c r="D888" s="11" t="s">
        <v>531</v>
      </c>
      <c r="E888" s="4" t="s">
        <v>863</v>
      </c>
    </row>
    <row r="889" spans="1:5">
      <c r="A889" s="30">
        <f t="shared" si="14"/>
        <v>2622</v>
      </c>
      <c r="B889" s="23" t="s">
        <v>50</v>
      </c>
      <c r="C889" s="14">
        <v>49271.18</v>
      </c>
      <c r="D889" s="11" t="s">
        <v>768</v>
      </c>
      <c r="E889" s="4" t="s">
        <v>863</v>
      </c>
    </row>
    <row r="890" spans="1:5">
      <c r="A890" s="30">
        <f t="shared" si="14"/>
        <v>2623</v>
      </c>
      <c r="B890" s="23" t="s">
        <v>50</v>
      </c>
      <c r="C890" s="14">
        <v>6577.01</v>
      </c>
      <c r="D890" s="11" t="s">
        <v>769</v>
      </c>
      <c r="E890" s="4" t="s">
        <v>869</v>
      </c>
    </row>
    <row r="891" spans="1:5" ht="42.75">
      <c r="A891" s="30">
        <f t="shared" si="14"/>
        <v>2624</v>
      </c>
      <c r="B891" s="23" t="s">
        <v>134</v>
      </c>
      <c r="C891" s="14">
        <v>1200</v>
      </c>
      <c r="D891" s="11" t="s">
        <v>895</v>
      </c>
      <c r="E891" s="4" t="s">
        <v>863</v>
      </c>
    </row>
    <row r="892" spans="1:5" ht="42.75">
      <c r="A892" s="30">
        <f t="shared" si="14"/>
        <v>2625</v>
      </c>
      <c r="B892" s="23" t="s">
        <v>136</v>
      </c>
      <c r="C892" s="14">
        <v>2500</v>
      </c>
      <c r="D892" s="11" t="s">
        <v>896</v>
      </c>
      <c r="E892" s="4" t="s">
        <v>863</v>
      </c>
    </row>
    <row r="893" spans="1:5" ht="42.75">
      <c r="A893" s="30">
        <f t="shared" si="14"/>
        <v>2626</v>
      </c>
      <c r="B893" s="23" t="s">
        <v>179</v>
      </c>
      <c r="C893" s="14">
        <v>1200</v>
      </c>
      <c r="D893" s="11" t="s">
        <v>854</v>
      </c>
      <c r="E893" s="4" t="s">
        <v>863</v>
      </c>
    </row>
    <row r="894" spans="1:5" ht="42.75">
      <c r="A894" s="30">
        <f t="shared" si="14"/>
        <v>2627</v>
      </c>
      <c r="B894" s="23" t="s">
        <v>374</v>
      </c>
      <c r="C894" s="14">
        <v>3000</v>
      </c>
      <c r="D894" s="11" t="s">
        <v>897</v>
      </c>
      <c r="E894" s="4" t="s">
        <v>863</v>
      </c>
    </row>
    <row r="895" spans="1:5" ht="28.5">
      <c r="A895" s="30">
        <f t="shared" ref="A895:A946" si="15">A894+1</f>
        <v>2628</v>
      </c>
      <c r="B895" s="23" t="s">
        <v>254</v>
      </c>
      <c r="C895" s="14">
        <v>2550</v>
      </c>
      <c r="D895" s="11" t="s">
        <v>898</v>
      </c>
      <c r="E895" s="4" t="s">
        <v>863</v>
      </c>
    </row>
    <row r="896" spans="1:5" ht="28.5">
      <c r="A896" s="30">
        <f t="shared" si="15"/>
        <v>2629</v>
      </c>
      <c r="B896" s="23" t="s">
        <v>160</v>
      </c>
      <c r="C896" s="14">
        <v>4000</v>
      </c>
      <c r="D896" s="11" t="s">
        <v>899</v>
      </c>
      <c r="E896" s="4" t="s">
        <v>863</v>
      </c>
    </row>
    <row r="897" spans="1:5" ht="42.75">
      <c r="A897" s="30">
        <f t="shared" si="15"/>
        <v>2630</v>
      </c>
      <c r="B897" s="23" t="s">
        <v>259</v>
      </c>
      <c r="C897" s="15">
        <v>736.31</v>
      </c>
      <c r="D897" s="11" t="s">
        <v>900</v>
      </c>
      <c r="E897" s="4" t="s">
        <v>863</v>
      </c>
    </row>
    <row r="898" spans="1:5" ht="28.5">
      <c r="A898" s="30">
        <f t="shared" si="15"/>
        <v>2631</v>
      </c>
      <c r="B898" s="23" t="s">
        <v>88</v>
      </c>
      <c r="C898" s="14">
        <v>2826.25</v>
      </c>
      <c r="D898" s="11" t="s">
        <v>901</v>
      </c>
      <c r="E898" s="4" t="s">
        <v>863</v>
      </c>
    </row>
    <row r="899" spans="1:5" ht="28.5">
      <c r="A899" s="30">
        <f t="shared" si="15"/>
        <v>2632</v>
      </c>
      <c r="B899" s="23" t="s">
        <v>40</v>
      </c>
      <c r="C899" s="15">
        <v>77968.800000000003</v>
      </c>
      <c r="D899" s="11" t="s">
        <v>795</v>
      </c>
      <c r="E899" s="4" t="s">
        <v>863</v>
      </c>
    </row>
    <row r="900" spans="1:5" ht="28.5">
      <c r="A900" s="30">
        <f t="shared" si="15"/>
        <v>2633</v>
      </c>
      <c r="B900" s="23" t="s">
        <v>40</v>
      </c>
      <c r="C900" s="15">
        <v>6299.98</v>
      </c>
      <c r="D900" s="11" t="s">
        <v>903</v>
      </c>
      <c r="E900" s="4" t="s">
        <v>863</v>
      </c>
    </row>
    <row r="901" spans="1:5" ht="28.5">
      <c r="A901" s="30">
        <f t="shared" si="15"/>
        <v>2634</v>
      </c>
      <c r="B901" s="23" t="s">
        <v>40</v>
      </c>
      <c r="C901" s="15">
        <v>59153.69</v>
      </c>
      <c r="D901" s="11" t="s">
        <v>904</v>
      </c>
      <c r="E901" s="4" t="s">
        <v>863</v>
      </c>
    </row>
    <row r="902" spans="1:5" ht="42.75">
      <c r="A902" s="30">
        <f t="shared" si="15"/>
        <v>2635</v>
      </c>
      <c r="B902" s="23" t="s">
        <v>905</v>
      </c>
      <c r="C902" s="15">
        <v>189.37</v>
      </c>
      <c r="D902" s="11" t="s">
        <v>906</v>
      </c>
      <c r="E902" s="4">
        <v>24.092020999999999</v>
      </c>
    </row>
    <row r="903" spans="1:5">
      <c r="A903" s="30">
        <f t="shared" si="15"/>
        <v>2636</v>
      </c>
      <c r="B903" s="23" t="s">
        <v>63</v>
      </c>
      <c r="C903" s="15">
        <v>14102.09</v>
      </c>
      <c r="D903" s="11" t="s">
        <v>907</v>
      </c>
      <c r="E903" s="4">
        <v>24.092020999999999</v>
      </c>
    </row>
    <row r="904" spans="1:5">
      <c r="A904" s="30">
        <f t="shared" si="15"/>
        <v>2637</v>
      </c>
      <c r="B904" s="23" t="s">
        <v>109</v>
      </c>
      <c r="C904" s="15">
        <v>11875.44</v>
      </c>
      <c r="D904" s="11" t="s">
        <v>907</v>
      </c>
      <c r="E904" s="4" t="s">
        <v>863</v>
      </c>
    </row>
    <row r="905" spans="1:5">
      <c r="A905" s="30">
        <f t="shared" si="15"/>
        <v>2638</v>
      </c>
      <c r="B905" s="23" t="s">
        <v>70</v>
      </c>
      <c r="C905" s="15">
        <v>7916.96</v>
      </c>
      <c r="D905" s="11" t="s">
        <v>727</v>
      </c>
      <c r="E905" s="4" t="s">
        <v>863</v>
      </c>
    </row>
    <row r="906" spans="1:5">
      <c r="A906" s="30">
        <f t="shared" si="15"/>
        <v>2639</v>
      </c>
      <c r="B906" s="23" t="s">
        <v>30</v>
      </c>
      <c r="C906" s="15">
        <v>5200</v>
      </c>
      <c r="D906" s="11" t="s">
        <v>727</v>
      </c>
      <c r="E906" s="4" t="s">
        <v>863</v>
      </c>
    </row>
    <row r="907" spans="1:5">
      <c r="A907" s="30">
        <f t="shared" si="15"/>
        <v>2640</v>
      </c>
      <c r="B907" s="23" t="s">
        <v>62</v>
      </c>
      <c r="C907" s="15">
        <v>3100</v>
      </c>
      <c r="D907" s="11" t="s">
        <v>727</v>
      </c>
      <c r="E907" s="4" t="s">
        <v>863</v>
      </c>
    </row>
    <row r="908" spans="1:5">
      <c r="A908" s="30">
        <f t="shared" si="15"/>
        <v>2641</v>
      </c>
      <c r="B908" s="23" t="s">
        <v>79</v>
      </c>
      <c r="C908" s="15">
        <v>4195.99</v>
      </c>
      <c r="D908" s="11" t="s">
        <v>727</v>
      </c>
      <c r="E908" s="4" t="s">
        <v>863</v>
      </c>
    </row>
    <row r="909" spans="1:5">
      <c r="A909" s="30">
        <f t="shared" si="15"/>
        <v>2642</v>
      </c>
      <c r="B909" s="23" t="s">
        <v>78</v>
      </c>
      <c r="C909" s="15">
        <v>2474.0500000000002</v>
      </c>
      <c r="D909" s="11" t="s">
        <v>727</v>
      </c>
      <c r="E909" s="4" t="s">
        <v>863</v>
      </c>
    </row>
    <row r="910" spans="1:5">
      <c r="A910" s="30">
        <f t="shared" si="15"/>
        <v>2643</v>
      </c>
      <c r="B910" s="23" t="s">
        <v>84</v>
      </c>
      <c r="C910" s="15">
        <v>3958.48</v>
      </c>
      <c r="D910" s="11" t="s">
        <v>727</v>
      </c>
      <c r="E910" s="4" t="s">
        <v>863</v>
      </c>
    </row>
    <row r="911" spans="1:5">
      <c r="A911" s="30">
        <f t="shared" si="15"/>
        <v>2644</v>
      </c>
      <c r="B911" s="23" t="s">
        <v>61</v>
      </c>
      <c r="C911" s="15">
        <v>3958.48</v>
      </c>
      <c r="D911" s="11" t="s">
        <v>727</v>
      </c>
      <c r="E911" s="4" t="s">
        <v>863</v>
      </c>
    </row>
    <row r="912" spans="1:5" ht="28.5">
      <c r="A912" s="30">
        <f t="shared" si="15"/>
        <v>2645</v>
      </c>
      <c r="B912" s="23" t="s">
        <v>908</v>
      </c>
      <c r="C912" s="15">
        <v>309.73</v>
      </c>
      <c r="D912" s="11" t="s">
        <v>909</v>
      </c>
      <c r="E912" s="4" t="s">
        <v>863</v>
      </c>
    </row>
    <row r="913" spans="1:5">
      <c r="A913" s="30">
        <f t="shared" si="15"/>
        <v>2646</v>
      </c>
      <c r="B913" s="23" t="s">
        <v>122</v>
      </c>
      <c r="C913" s="15">
        <v>155</v>
      </c>
      <c r="D913" s="11" t="s">
        <v>910</v>
      </c>
      <c r="E913" s="4" t="s">
        <v>863</v>
      </c>
    </row>
    <row r="914" spans="1:5" ht="28.5">
      <c r="A914" s="30">
        <f t="shared" si="15"/>
        <v>2647</v>
      </c>
      <c r="B914" s="23" t="s">
        <v>55</v>
      </c>
      <c r="C914" s="15">
        <v>26.72</v>
      </c>
      <c r="D914" s="11" t="s">
        <v>911</v>
      </c>
      <c r="E914" s="4" t="s">
        <v>863</v>
      </c>
    </row>
    <row r="915" spans="1:5" ht="28.5">
      <c r="A915" s="30">
        <f t="shared" si="15"/>
        <v>2648</v>
      </c>
      <c r="B915" s="23" t="s">
        <v>125</v>
      </c>
      <c r="C915" s="15">
        <v>312.55</v>
      </c>
      <c r="D915" s="11" t="s">
        <v>912</v>
      </c>
      <c r="E915" s="4" t="s">
        <v>863</v>
      </c>
    </row>
    <row r="916" spans="1:5" ht="28.5">
      <c r="A916" s="30">
        <f t="shared" si="15"/>
        <v>2649</v>
      </c>
      <c r="B916" s="23" t="s">
        <v>913</v>
      </c>
      <c r="C916" s="14">
        <v>42301.75</v>
      </c>
      <c r="D916" s="2" t="s">
        <v>60</v>
      </c>
      <c r="E916" s="4" t="s">
        <v>851</v>
      </c>
    </row>
    <row r="917" spans="1:5">
      <c r="A917" s="30">
        <f t="shared" si="15"/>
        <v>2650</v>
      </c>
      <c r="B917" s="24" t="s">
        <v>914</v>
      </c>
      <c r="C917" s="15">
        <v>14550</v>
      </c>
      <c r="D917" s="2" t="s">
        <v>60</v>
      </c>
      <c r="E917" s="4" t="s">
        <v>851</v>
      </c>
    </row>
    <row r="918" spans="1:5" ht="28.5">
      <c r="A918" s="30">
        <f t="shared" si="15"/>
        <v>2651</v>
      </c>
      <c r="B918" s="23" t="s">
        <v>849</v>
      </c>
      <c r="C918" s="15">
        <v>3000</v>
      </c>
      <c r="D918" s="2" t="s">
        <v>60</v>
      </c>
      <c r="E918" s="4" t="s">
        <v>851</v>
      </c>
    </row>
    <row r="919" spans="1:5">
      <c r="A919" s="30">
        <f t="shared" si="15"/>
        <v>2652</v>
      </c>
      <c r="B919" s="23" t="s">
        <v>915</v>
      </c>
      <c r="C919" s="15">
        <v>5042.0200000000004</v>
      </c>
      <c r="D919" s="2" t="s">
        <v>60</v>
      </c>
      <c r="E919" s="4" t="s">
        <v>851</v>
      </c>
    </row>
    <row r="920" spans="1:5">
      <c r="A920" s="30">
        <f t="shared" si="15"/>
        <v>2653</v>
      </c>
      <c r="B920" s="23" t="s">
        <v>916</v>
      </c>
      <c r="C920" s="15">
        <v>5688</v>
      </c>
      <c r="D920" s="2" t="s">
        <v>60</v>
      </c>
      <c r="E920" s="4" t="s">
        <v>851</v>
      </c>
    </row>
    <row r="921" spans="1:5">
      <c r="A921" s="30">
        <f t="shared" si="15"/>
        <v>2654</v>
      </c>
      <c r="B921" s="24" t="s">
        <v>917</v>
      </c>
      <c r="C921" s="15">
        <v>4000</v>
      </c>
      <c r="D921" s="2" t="s">
        <v>60</v>
      </c>
      <c r="E921" s="4" t="s">
        <v>851</v>
      </c>
    </row>
    <row r="922" spans="1:5">
      <c r="A922" s="30">
        <f t="shared" si="15"/>
        <v>2655</v>
      </c>
      <c r="B922" s="24" t="s">
        <v>918</v>
      </c>
      <c r="C922" s="15">
        <v>42301.75</v>
      </c>
      <c r="D922" s="2" t="s">
        <v>60</v>
      </c>
      <c r="E922" s="4" t="s">
        <v>851</v>
      </c>
    </row>
    <row r="923" spans="1:5" ht="28.5">
      <c r="A923" s="30">
        <f t="shared" si="15"/>
        <v>2656</v>
      </c>
      <c r="B923" s="23" t="s">
        <v>662</v>
      </c>
      <c r="C923" s="15">
        <v>20.09</v>
      </c>
      <c r="D923" s="11" t="s">
        <v>919</v>
      </c>
      <c r="E923" s="4" t="s">
        <v>869</v>
      </c>
    </row>
    <row r="924" spans="1:5">
      <c r="A924" s="30">
        <f t="shared" si="15"/>
        <v>2657</v>
      </c>
      <c r="B924" s="23" t="s">
        <v>75</v>
      </c>
      <c r="C924" s="15">
        <v>7555.75</v>
      </c>
      <c r="D924" s="7" t="s">
        <v>727</v>
      </c>
      <c r="E924" s="4" t="s">
        <v>869</v>
      </c>
    </row>
    <row r="925" spans="1:5">
      <c r="A925" s="30">
        <f t="shared" si="15"/>
        <v>2658</v>
      </c>
      <c r="B925" s="24" t="s">
        <v>76</v>
      </c>
      <c r="C925" s="15">
        <v>7555.75</v>
      </c>
      <c r="D925" s="7" t="s">
        <v>727</v>
      </c>
      <c r="E925" s="4" t="s">
        <v>869</v>
      </c>
    </row>
    <row r="926" spans="1:5" ht="28.5">
      <c r="A926" s="30">
        <f t="shared" si="15"/>
        <v>2659</v>
      </c>
      <c r="B926" s="23" t="s">
        <v>58</v>
      </c>
      <c r="C926" s="14">
        <v>8520.4</v>
      </c>
      <c r="D926" s="11" t="s">
        <v>920</v>
      </c>
      <c r="E926" s="4" t="s">
        <v>869</v>
      </c>
    </row>
    <row r="927" spans="1:5" ht="28.5">
      <c r="A927" s="30">
        <f t="shared" si="15"/>
        <v>2660</v>
      </c>
      <c r="B927" s="23" t="s">
        <v>58</v>
      </c>
      <c r="C927" s="14">
        <v>4260.2</v>
      </c>
      <c r="D927" s="11" t="s">
        <v>921</v>
      </c>
      <c r="E927" s="4" t="s">
        <v>869</v>
      </c>
    </row>
    <row r="928" spans="1:5" ht="28.5">
      <c r="A928" s="30">
        <f t="shared" si="15"/>
        <v>2661</v>
      </c>
      <c r="B928" s="23" t="s">
        <v>58</v>
      </c>
      <c r="C928" s="14">
        <v>8520.4</v>
      </c>
      <c r="D928" s="11" t="s">
        <v>922</v>
      </c>
      <c r="E928" s="4" t="s">
        <v>869</v>
      </c>
    </row>
    <row r="929" spans="1:5" ht="28.5">
      <c r="A929" s="30">
        <f t="shared" si="15"/>
        <v>2662</v>
      </c>
      <c r="B929" s="23" t="s">
        <v>443</v>
      </c>
      <c r="C929" s="15">
        <v>178.5</v>
      </c>
      <c r="D929" s="11" t="s">
        <v>923</v>
      </c>
      <c r="E929" s="4" t="s">
        <v>869</v>
      </c>
    </row>
    <row r="930" spans="1:5" ht="57">
      <c r="A930" s="30">
        <f t="shared" si="15"/>
        <v>2663</v>
      </c>
      <c r="B930" s="23" t="s">
        <v>205</v>
      </c>
      <c r="C930" s="15">
        <v>952</v>
      </c>
      <c r="D930" s="11" t="s">
        <v>924</v>
      </c>
      <c r="E930" s="4" t="s">
        <v>869</v>
      </c>
    </row>
    <row r="931" spans="1:5">
      <c r="A931" s="30">
        <f t="shared" si="15"/>
        <v>2664</v>
      </c>
      <c r="B931" s="23" t="s">
        <v>438</v>
      </c>
      <c r="C931" s="14">
        <v>55000.51</v>
      </c>
      <c r="D931" s="7" t="s">
        <v>727</v>
      </c>
      <c r="E931" s="4" t="s">
        <v>902</v>
      </c>
    </row>
    <row r="932" spans="1:5">
      <c r="A932" s="30">
        <f t="shared" si="15"/>
        <v>2665</v>
      </c>
      <c r="B932" s="24" t="s">
        <v>25</v>
      </c>
      <c r="C932" s="14">
        <v>2900.08</v>
      </c>
      <c r="D932" s="7" t="s">
        <v>727</v>
      </c>
      <c r="E932" s="4" t="s">
        <v>902</v>
      </c>
    </row>
    <row r="933" spans="1:5">
      <c r="A933" s="30">
        <f t="shared" si="15"/>
        <v>2666</v>
      </c>
      <c r="B933" s="24" t="s">
        <v>25</v>
      </c>
      <c r="C933" s="14">
        <v>250.59</v>
      </c>
      <c r="D933" s="11" t="s">
        <v>925</v>
      </c>
      <c r="E933" s="4" t="s">
        <v>902</v>
      </c>
    </row>
    <row r="934" spans="1:5">
      <c r="A934" s="30">
        <f t="shared" si="15"/>
        <v>2667</v>
      </c>
      <c r="B934" s="24" t="s">
        <v>25</v>
      </c>
      <c r="C934" s="14">
        <v>242.05</v>
      </c>
      <c r="D934" s="11" t="s">
        <v>926</v>
      </c>
      <c r="E934" s="4" t="s">
        <v>902</v>
      </c>
    </row>
    <row r="935" spans="1:5" ht="28.5">
      <c r="A935" s="30">
        <f t="shared" si="15"/>
        <v>2668</v>
      </c>
      <c r="B935" s="24" t="s">
        <v>25</v>
      </c>
      <c r="C935" s="14">
        <v>261.8</v>
      </c>
      <c r="D935" s="11" t="s">
        <v>927</v>
      </c>
      <c r="E935" s="4" t="s">
        <v>902</v>
      </c>
    </row>
    <row r="936" spans="1:5" ht="28.5">
      <c r="A936" s="30">
        <f t="shared" si="15"/>
        <v>2669</v>
      </c>
      <c r="B936" s="23" t="s">
        <v>285</v>
      </c>
      <c r="C936" s="14">
        <v>4948.1000000000004</v>
      </c>
      <c r="D936" s="11" t="s">
        <v>896</v>
      </c>
      <c r="E936" s="4" t="s">
        <v>902</v>
      </c>
    </row>
    <row r="937" spans="1:5">
      <c r="A937" s="30">
        <f t="shared" si="15"/>
        <v>2670</v>
      </c>
      <c r="B937" s="24" t="s">
        <v>91</v>
      </c>
      <c r="C937" s="14">
        <v>2062.0700000000002</v>
      </c>
      <c r="D937" s="7" t="s">
        <v>92</v>
      </c>
      <c r="E937" s="4" t="s">
        <v>902</v>
      </c>
    </row>
    <row r="938" spans="1:5">
      <c r="A938" s="30">
        <f t="shared" si="15"/>
        <v>2671</v>
      </c>
      <c r="B938" s="24" t="s">
        <v>91</v>
      </c>
      <c r="C938" s="14">
        <v>2610.85</v>
      </c>
      <c r="D938" s="7" t="s">
        <v>92</v>
      </c>
      <c r="E938" s="4" t="s">
        <v>902</v>
      </c>
    </row>
    <row r="939" spans="1:5">
      <c r="A939" s="30">
        <f t="shared" si="15"/>
        <v>2672</v>
      </c>
      <c r="B939" s="24" t="s">
        <v>91</v>
      </c>
      <c r="C939" s="14">
        <v>1404.2</v>
      </c>
      <c r="D939" s="7" t="s">
        <v>92</v>
      </c>
      <c r="E939" s="4" t="s">
        <v>902</v>
      </c>
    </row>
    <row r="940" spans="1:5">
      <c r="A940" s="30">
        <f t="shared" si="15"/>
        <v>2673</v>
      </c>
      <c r="B940" s="24" t="s">
        <v>91</v>
      </c>
      <c r="C940" s="14">
        <v>696.16</v>
      </c>
      <c r="D940" s="7" t="s">
        <v>92</v>
      </c>
      <c r="E940" s="4" t="s">
        <v>902</v>
      </c>
    </row>
    <row r="941" spans="1:5">
      <c r="A941" s="30">
        <f t="shared" si="15"/>
        <v>2674</v>
      </c>
      <c r="B941" s="24" t="s">
        <v>91</v>
      </c>
      <c r="C941" s="14">
        <v>611.53</v>
      </c>
      <c r="D941" s="7" t="s">
        <v>92</v>
      </c>
      <c r="E941" s="4" t="s">
        <v>902</v>
      </c>
    </row>
    <row r="942" spans="1:5">
      <c r="A942" s="30">
        <f t="shared" si="15"/>
        <v>2675</v>
      </c>
      <c r="B942" s="24" t="s">
        <v>91</v>
      </c>
      <c r="C942" s="14">
        <v>3360.31</v>
      </c>
      <c r="D942" s="7" t="s">
        <v>92</v>
      </c>
      <c r="E942" s="4" t="s">
        <v>902</v>
      </c>
    </row>
    <row r="943" spans="1:5">
      <c r="A943" s="30">
        <f t="shared" si="15"/>
        <v>2676</v>
      </c>
      <c r="B943" s="24" t="s">
        <v>91</v>
      </c>
      <c r="C943" s="14">
        <v>2723.91</v>
      </c>
      <c r="D943" s="7" t="s">
        <v>92</v>
      </c>
      <c r="E943" s="4" t="s">
        <v>902</v>
      </c>
    </row>
    <row r="944" spans="1:5">
      <c r="A944" s="30">
        <f t="shared" si="15"/>
        <v>2677</v>
      </c>
      <c r="B944" s="24" t="s">
        <v>91</v>
      </c>
      <c r="C944" s="14">
        <v>2145.56</v>
      </c>
      <c r="D944" s="7" t="s">
        <v>92</v>
      </c>
      <c r="E944" s="4" t="s">
        <v>902</v>
      </c>
    </row>
    <row r="945" spans="1:5" ht="42.75">
      <c r="A945" s="30">
        <f t="shared" si="15"/>
        <v>2678</v>
      </c>
      <c r="B945" s="23" t="s">
        <v>137</v>
      </c>
      <c r="C945" s="14">
        <v>357.11</v>
      </c>
      <c r="D945" s="11" t="s">
        <v>928</v>
      </c>
      <c r="E945" s="4" t="s">
        <v>902</v>
      </c>
    </row>
    <row r="946" spans="1:5" ht="42.75">
      <c r="A946" s="30">
        <f t="shared" si="15"/>
        <v>2679</v>
      </c>
      <c r="B946" s="23" t="s">
        <v>137</v>
      </c>
      <c r="C946" s="14">
        <v>61.14</v>
      </c>
      <c r="D946" s="11" t="s">
        <v>681</v>
      </c>
      <c r="E946" s="4" t="s">
        <v>902</v>
      </c>
    </row>
  </sheetData>
  <mergeCells count="2">
    <mergeCell ref="A3:E3"/>
    <mergeCell ref="A4:E4"/>
  </mergeCells>
  <pageMargins left="0.70866141732283472" right="0.70866141732283472" top="0.15748031496062992" bottom="0.15748031496062992" header="0" footer="0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Neagu MADALINA</dc:creator>
  <cp:lastModifiedBy>Neagu MADALINA</cp:lastModifiedBy>
  <cp:lastPrinted>2021-10-26T14:47:32Z</cp:lastPrinted>
  <dcterms:created xsi:type="dcterms:W3CDTF">2021-10-26T14:15:08Z</dcterms:created>
  <dcterms:modified xsi:type="dcterms:W3CDTF">2021-10-27T06:41:47Z</dcterms:modified>
</cp:coreProperties>
</file>